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10740" tabRatio="763"/>
  </bookViews>
  <sheets>
    <sheet name="压力变送器" sheetId="11" r:id="rId1"/>
  </sheets>
  <definedNames>
    <definedName name="_xlnm._FilterDatabase" localSheetId="0" hidden="1">压力变送器!$A$4:$AF$48</definedName>
  </definedNames>
  <calcPr calcId="144525"/>
</workbook>
</file>

<file path=xl/comments1.xml><?xml version="1.0" encoding="utf-8"?>
<comments xmlns="http://schemas.openxmlformats.org/spreadsheetml/2006/main">
  <authors>
    <author>ggk</author>
  </authors>
  <commentList>
    <comment ref="V7" authorId="0">
      <text>
        <r>
          <rPr>
            <b/>
            <sz val="9"/>
            <rFont val="宋体"/>
            <charset val="134"/>
          </rPr>
          <t>ggk:</t>
        </r>
        <r>
          <rPr>
            <sz val="9"/>
            <rFont val="宋体"/>
            <charset val="134"/>
          </rPr>
          <t xml:space="preserve">
原为 316L SS</t>
        </r>
      </text>
    </comment>
    <comment ref="W7" authorId="0">
      <text>
        <r>
          <rPr>
            <b/>
            <sz val="9"/>
            <rFont val="宋体"/>
            <charset val="134"/>
          </rPr>
          <t>ggk:</t>
        </r>
        <r>
          <rPr>
            <sz val="9"/>
            <rFont val="宋体"/>
            <charset val="134"/>
          </rPr>
          <t xml:space="preserve">
原为 316L SS</t>
        </r>
      </text>
    </comment>
  </commentList>
</comments>
</file>

<file path=xl/sharedStrings.xml><?xml version="1.0" encoding="utf-8"?>
<sst xmlns="http://schemas.openxmlformats.org/spreadsheetml/2006/main" count="938" uniqueCount="166">
  <si>
    <t xml:space="preserve">                    压力变送器清单</t>
  </si>
  <si>
    <t>序号</t>
  </si>
  <si>
    <t>位号  Tag Number</t>
  </si>
  <si>
    <t>测点位置 
Pipe/Equip. Pressure Rating</t>
  </si>
  <si>
    <t>管道/设备材质 Location of measuring points</t>
  </si>
  <si>
    <t>危险区域等级  Area Classification</t>
  </si>
  <si>
    <t>工艺介质  Process Fluid</t>
  </si>
  <si>
    <t>介质状态  Fluid State</t>
  </si>
  <si>
    <t>正常操作温度  Nor.Oper.Temp.℃</t>
  </si>
  <si>
    <t>最大操作温度  Max.Oper.Temp.℃</t>
  </si>
  <si>
    <t>正常操作压力  Nor.Oper.Press.Mpa(G)</t>
  </si>
  <si>
    <t>最大操作压力  Max.Oper.Press.Mpa(G)</t>
  </si>
  <si>
    <t>设计温度  Design Temperature ℃</t>
  </si>
  <si>
    <t>设计压力  Design Pressure Mpa(G)</t>
  </si>
  <si>
    <t>变送器类型(表压/绝压) Trans.Type(Gauge/Absolute)</t>
  </si>
  <si>
    <t>型号  Model</t>
  </si>
  <si>
    <t xml:space="preserve">测量范围  Measurement Range MPa </t>
  </si>
  <si>
    <t>精度  Accuracy</t>
  </si>
  <si>
    <t xml:space="preserve">输出指示表类型  Output Indicator </t>
  </si>
  <si>
    <t>输出信号  Output Signal</t>
  </si>
  <si>
    <t>本体材质  Body Material</t>
  </si>
  <si>
    <t>测量元件材质  Measuring Element Material</t>
  </si>
  <si>
    <t>排气/排液阀材质  Drains/Vents Material</t>
  </si>
  <si>
    <t>外壳形式 Shell Type</t>
  </si>
  <si>
    <t>电气接口尺寸 Electric Connection Size</t>
  </si>
  <si>
    <t>终端接头规格 End Connection Size</t>
  </si>
  <si>
    <t>防护等级  Protection Class</t>
  </si>
  <si>
    <t>防爆认证  Explosion-proof Certification</t>
  </si>
  <si>
    <t>毛细管长度</t>
  </si>
  <si>
    <t>安装形式  Installation Type</t>
  </si>
  <si>
    <t>安全操作日志记录
Security Operation Log</t>
  </si>
  <si>
    <t>认证 Approval</t>
  </si>
  <si>
    <t>数量</t>
  </si>
  <si>
    <t>PT-G1101</t>
  </si>
  <si>
    <t>给水操作台前压力</t>
  </si>
  <si>
    <t>S30408</t>
  </si>
  <si>
    <t>水</t>
  </si>
  <si>
    <t>液体</t>
  </si>
  <si>
    <t>常温（25℃）</t>
  </si>
  <si>
    <t xml:space="preserve">  </t>
  </si>
  <si>
    <t xml:space="preserve"> </t>
  </si>
  <si>
    <t>表压</t>
  </si>
  <si>
    <t>0~10Mpa</t>
  </si>
  <si>
    <t>±0.04% FS</t>
  </si>
  <si>
    <t>LCD+背光+中文显示</t>
  </si>
  <si>
    <t>4~20mA+HART+蓝牙</t>
  </si>
  <si>
    <t>316L SS</t>
  </si>
  <si>
    <t>双腔室</t>
  </si>
  <si>
    <t>1/2" NPT(F)</t>
  </si>
  <si>
    <t>IP67</t>
  </si>
  <si>
    <t>ExdⅡCT4</t>
  </si>
  <si>
    <t>/</t>
  </si>
  <si>
    <t>2"L型不锈钢支架</t>
  </si>
  <si>
    <t>PT-G1102</t>
  </si>
  <si>
    <t>省煤器进口集箱给水压力</t>
  </si>
  <si>
    <t>PT-G1103</t>
  </si>
  <si>
    <t>减温给水压力</t>
  </si>
  <si>
    <t>S31603ep</t>
  </si>
  <si>
    <t>PT-G1403</t>
  </si>
  <si>
    <t>1#燃烧器点火热风压力</t>
  </si>
  <si>
    <t>空气</t>
  </si>
  <si>
    <t>气体</t>
  </si>
  <si>
    <t>6Kpa</t>
  </si>
  <si>
    <t>微差压</t>
  </si>
  <si>
    <t>0~7Kpa</t>
  </si>
  <si>
    <t>PT-G1404</t>
  </si>
  <si>
    <t>2#燃烧器燃烧热风压力</t>
  </si>
  <si>
    <t>PT-G1405</t>
  </si>
  <si>
    <t>2#燃烧器点火热风压力</t>
  </si>
  <si>
    <t>PT-G1406</t>
  </si>
  <si>
    <t>循环风机出口压力</t>
  </si>
  <si>
    <t>0~10Kpa</t>
  </si>
  <si>
    <t>PT-G1407</t>
  </si>
  <si>
    <t>锅炉左侧循环主烟气压力</t>
  </si>
  <si>
    <t>20#</t>
  </si>
  <si>
    <t>烟气</t>
  </si>
  <si>
    <t>常温</t>
  </si>
  <si>
    <t>PT-G1408</t>
  </si>
  <si>
    <t>锅炉左侧循环备用烟气压力</t>
  </si>
  <si>
    <t>碳钢</t>
  </si>
  <si>
    <t>PT-G1409</t>
  </si>
  <si>
    <t>锅炉右侧循环主烟气压力</t>
  </si>
  <si>
    <t>PT-G1410</t>
  </si>
  <si>
    <t>锅炉右侧循环备用烟气压力</t>
  </si>
  <si>
    <t>PT-G1411</t>
  </si>
  <si>
    <t>污水站废气压力</t>
  </si>
  <si>
    <t>0~8Kpa</t>
  </si>
  <si>
    <t>PT-G1412</t>
  </si>
  <si>
    <t>VOC有机废气压力</t>
  </si>
  <si>
    <t>PT-G1413</t>
  </si>
  <si>
    <t>炭黑生产线废气压力</t>
  </si>
  <si>
    <t>PT-G1501</t>
  </si>
  <si>
    <t>尾气总管水封前压力1</t>
  </si>
  <si>
    <t>3Kpa</t>
  </si>
  <si>
    <t>5Kpa</t>
  </si>
  <si>
    <t>0~6Kpa</t>
  </si>
  <si>
    <t>PT-G1502</t>
  </si>
  <si>
    <t>尾气总管压力1</t>
  </si>
  <si>
    <t>PT-G1503</t>
  </si>
  <si>
    <t>尾气总管压力2</t>
  </si>
  <si>
    <t>PT-G1504</t>
  </si>
  <si>
    <t>尾气总管压力3</t>
  </si>
  <si>
    <t>PT-G1505</t>
  </si>
  <si>
    <t>1#燃烧器尾气管道压力检漏</t>
  </si>
  <si>
    <t>PT-G1506</t>
  </si>
  <si>
    <t>1#燃烧器入口尾气压力</t>
  </si>
  <si>
    <t>PT-G1507</t>
  </si>
  <si>
    <t>2#燃烧器尾气管道压力检漏</t>
  </si>
  <si>
    <t>PT-G1508</t>
  </si>
  <si>
    <t>2#燃烧器入口尾气压力</t>
  </si>
  <si>
    <t>PT-G1509</t>
  </si>
  <si>
    <t>天然气总管压力1</t>
  </si>
  <si>
    <t>PT-G1510</t>
  </si>
  <si>
    <t>天然气总管压力2</t>
  </si>
  <si>
    <t>PT-G1511</t>
  </si>
  <si>
    <t>天然气总管压力3</t>
  </si>
  <si>
    <t>PT-G1512</t>
  </si>
  <si>
    <t>1#燃烧器天然气管道压力检漏</t>
  </si>
  <si>
    <t>PT-G1513</t>
  </si>
  <si>
    <t>1#燃烧器入口天然气压力</t>
  </si>
  <si>
    <t>PT-G1514</t>
  </si>
  <si>
    <t>1#燃烧器入口天然气点火压力</t>
  </si>
  <si>
    <t>PT-G1515</t>
  </si>
  <si>
    <t>2#燃烧器天然气管道压力检漏</t>
  </si>
  <si>
    <t>PT-G1516</t>
  </si>
  <si>
    <t>2#燃烧器入口天然气压力</t>
  </si>
  <si>
    <t>PT-G1517</t>
  </si>
  <si>
    <t>2#燃烧器入口天然气点火压力</t>
  </si>
  <si>
    <t>PT-G1518</t>
  </si>
  <si>
    <t>冷却用压缩空气压力</t>
  </si>
  <si>
    <t>1</t>
  </si>
  <si>
    <t>0~1.6Mpa</t>
  </si>
  <si>
    <t>PT-G1519</t>
  </si>
  <si>
    <t>仪用压缩空气压力</t>
  </si>
  <si>
    <t>PT-Q1101</t>
  </si>
  <si>
    <t>电动主汽门前压力</t>
  </si>
  <si>
    <t>5</t>
  </si>
  <si>
    <t>0~6Mpa</t>
  </si>
  <si>
    <t>PT-Q1103</t>
  </si>
  <si>
    <t>主汽门前压力2</t>
  </si>
  <si>
    <t>PT-Q1104</t>
  </si>
  <si>
    <t>调节级后压力</t>
  </si>
  <si>
    <t>PT-Q1105</t>
  </si>
  <si>
    <t>汽轮机排汽压力1</t>
  </si>
  <si>
    <t>PT-Q1106</t>
  </si>
  <si>
    <t>汽轮机排汽压力2</t>
  </si>
  <si>
    <t>PT-Q1110</t>
  </si>
  <si>
    <t>1#减温减压器减温水压力</t>
  </si>
  <si>
    <t>7</t>
  </si>
  <si>
    <r>
      <t>LT</t>
    </r>
    <r>
      <rPr>
        <sz val="11"/>
        <color rgb="FF000000"/>
        <rFont val="Arial"/>
        <charset val="134"/>
      </rPr>
      <t>_</t>
    </r>
    <r>
      <rPr>
        <sz val="11"/>
        <color rgb="FF000000"/>
        <rFont val="宋体"/>
        <charset val="134"/>
      </rPr>
      <t>V01071</t>
    </r>
  </si>
  <si>
    <t>安全槽顶部出口压力</t>
  </si>
  <si>
    <t>双法兰差压液位</t>
  </si>
  <si>
    <t>0-10Kpa</t>
  </si>
  <si>
    <t>±0.1% FS</t>
  </si>
  <si>
    <t>Hc</t>
  </si>
  <si>
    <t>DN80，PN40；HG/T20592-2009 RF</t>
  </si>
  <si>
    <t>2*3mPVC</t>
  </si>
  <si>
    <r>
      <t>LT</t>
    </r>
    <r>
      <rPr>
        <sz val="11"/>
        <color rgb="FF000000"/>
        <rFont val="Arial"/>
        <charset val="134"/>
      </rPr>
      <t>_</t>
    </r>
    <r>
      <rPr>
        <sz val="11"/>
        <color rgb="FF000000"/>
        <rFont val="宋体"/>
        <charset val="134"/>
      </rPr>
      <t>V01072、LT_V01081、LT</t>
    </r>
    <r>
      <rPr>
        <sz val="11"/>
        <color rgb="FF000000"/>
        <rFont val="Arial"/>
        <charset val="134"/>
      </rPr>
      <t>_</t>
    </r>
    <r>
      <rPr>
        <sz val="11"/>
        <color rgb="FF000000"/>
        <rFont val="宋体"/>
        <charset val="134"/>
      </rPr>
      <t>V01082</t>
    </r>
  </si>
  <si>
    <t>安全槽顶部出口、呼吸槽顶
部出口压力</t>
  </si>
  <si>
    <r>
      <t>LT</t>
    </r>
    <r>
      <rPr>
        <sz val="11"/>
        <color rgb="FF000000"/>
        <rFont val="Arial"/>
        <charset val="134"/>
      </rPr>
      <t>_</t>
    </r>
    <r>
      <rPr>
        <sz val="11"/>
        <color rgb="FF000000"/>
        <rFont val="宋体"/>
        <charset val="134"/>
      </rPr>
      <t>V0109</t>
    </r>
  </si>
  <si>
    <t>急冷水槽设备中部压力</t>
  </si>
  <si>
    <t>0-80Kpa</t>
  </si>
  <si>
    <r>
      <t>LT</t>
    </r>
    <r>
      <rPr>
        <sz val="11"/>
        <color rgb="FF000000"/>
        <rFont val="Arial"/>
        <charset val="134"/>
      </rPr>
      <t>_</t>
    </r>
    <r>
      <rPr>
        <sz val="11"/>
        <color rgb="FF000000"/>
        <rFont val="宋体"/>
        <charset val="134"/>
      </rPr>
      <t>V0106</t>
    </r>
  </si>
  <si>
    <t>冷凝水地下槽设备中部压力</t>
  </si>
  <si>
    <t>0-35Kpa</t>
  </si>
  <si>
    <t>压力变送器推荐品牌:罗斯蒙特、威卡Wika、科隆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</si>
</sst>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[$€]* #,##0.00_);_([$€]* \(#,##0.00\);_([$€]* &quot;-&quot;??_);_(@_)"/>
  </numFmts>
  <fonts count="31">
    <font>
      <sz val="11"/>
      <color theme="1"/>
      <name val="宋体"/>
      <charset val="134"/>
      <scheme val="minor"/>
    </font>
    <font>
      <b/>
      <sz val="11"/>
      <color theme="1"/>
      <name val="等线"/>
      <charset val="134"/>
    </font>
    <font>
      <sz val="11"/>
      <color theme="1"/>
      <name val="等线"/>
      <charset val="134"/>
    </font>
    <font>
      <b/>
      <sz val="20"/>
      <color theme="1"/>
      <name val="等线"/>
      <charset val="134"/>
    </font>
    <font>
      <b/>
      <sz val="11"/>
      <name val="等线"/>
      <charset val="134"/>
    </font>
    <font>
      <sz val="11"/>
      <name val="等线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rgb="FF000000"/>
      <name val="Arial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8" borderId="3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20" fillId="12" borderId="2" applyNumberFormat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6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176" fontId="27" fillId="0" borderId="0"/>
    <xf numFmtId="0" fontId="26" fillId="0" borderId="0">
      <alignment vertical="center"/>
    </xf>
    <xf numFmtId="0" fontId="26" fillId="0" borderId="0">
      <alignment vertical="center"/>
    </xf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 9" xfId="51"/>
    <cellStyle name="常规 14" xfId="52"/>
    <cellStyle name="常规 2" xfId="53"/>
    <cellStyle name="常规 3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50"/>
  <sheetViews>
    <sheetView tabSelected="1" zoomScale="115" zoomScaleNormal="115" workbookViewId="0">
      <pane ySplit="4" topLeftCell="A41" activePane="bottomLeft" state="frozen"/>
      <selection/>
      <selection pane="bottomLeft" activeCell="F5" sqref="F5:F48"/>
    </sheetView>
  </sheetViews>
  <sheetFormatPr defaultColWidth="9.86111111111111" defaultRowHeight="13.8"/>
  <cols>
    <col min="1" max="1" width="4.60185185185185" style="2" customWidth="1"/>
    <col min="2" max="2" width="45.1203703703704" style="2" customWidth="1"/>
    <col min="3" max="3" width="27.8611111111111" style="2" customWidth="1"/>
    <col min="4" max="4" width="18.6018518518519" style="2" customWidth="1"/>
    <col min="5" max="5" width="17.1296296296296" style="2" hidden="1" customWidth="1"/>
    <col min="6" max="6" width="9.86111111111111" style="2" customWidth="1"/>
    <col min="7" max="7" width="12.2685185185185" style="2" customWidth="1"/>
    <col min="8" max="8" width="10.2685185185185" style="2" customWidth="1"/>
    <col min="9" max="9" width="17.6018518518519" style="2" customWidth="1"/>
    <col min="10" max="10" width="17.3981481481481" style="2" hidden="1" customWidth="1"/>
    <col min="11" max="11" width="13.462962962963" style="2" customWidth="1"/>
    <col min="12" max="12" width="21.6018518518519" style="2" hidden="1" customWidth="1"/>
    <col min="13" max="13" width="10" style="2" customWidth="1"/>
    <col min="14" max="14" width="9.92592592592593" style="3" customWidth="1"/>
    <col min="15" max="15" width="19.3981481481481" style="2" customWidth="1"/>
    <col min="16" max="16" width="12.8611111111111" style="2" customWidth="1"/>
    <col min="17" max="17" width="15" style="4" customWidth="1"/>
    <col min="18" max="19" width="11.2685185185185" style="2" customWidth="1"/>
    <col min="20" max="20" width="16" style="2" customWidth="1"/>
    <col min="21" max="21" width="13.1296296296296" style="2" customWidth="1"/>
    <col min="22" max="23" width="15.3981481481481" style="2" customWidth="1"/>
    <col min="24" max="24" width="10" style="2" customWidth="1"/>
    <col min="25" max="26" width="20.1296296296296" style="2" customWidth="1"/>
    <col min="27" max="27" width="12.2685185185185" style="2" customWidth="1"/>
    <col min="28" max="28" width="16" style="2" customWidth="1"/>
    <col min="29" max="29" width="22.6018518518519" style="2" customWidth="1"/>
    <col min="30" max="30" width="15.6018518518519" style="2" customWidth="1"/>
    <col min="31" max="31" width="17.6018518518519" style="2" customWidth="1"/>
    <col min="32" max="32" width="8.86111111111111" style="2" customWidth="1"/>
    <col min="33" max="16384" width="9.86111111111111" style="2"/>
  </cols>
  <sheetData>
    <row r="1" s="1" customFormat="1" ht="30" customHeight="1" spans="1:3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16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</row>
    <row r="2" s="1" customFormat="1" ht="35.1" customHeight="1" spans="1:32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/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17" t="s">
        <v>13</v>
      </c>
      <c r="O2" s="7" t="s">
        <v>14</v>
      </c>
      <c r="P2" s="7" t="s">
        <v>15</v>
      </c>
      <c r="Q2" s="20" t="s">
        <v>16</v>
      </c>
      <c r="R2" s="7" t="s">
        <v>17</v>
      </c>
      <c r="S2" s="7" t="s">
        <v>18</v>
      </c>
      <c r="T2" s="7" t="s">
        <v>19</v>
      </c>
      <c r="U2" s="7" t="s">
        <v>20</v>
      </c>
      <c r="V2" s="7" t="s">
        <v>21</v>
      </c>
      <c r="W2" s="7" t="s">
        <v>22</v>
      </c>
      <c r="X2" s="7" t="s">
        <v>23</v>
      </c>
      <c r="Y2" s="7" t="s">
        <v>24</v>
      </c>
      <c r="Z2" s="7" t="s">
        <v>25</v>
      </c>
      <c r="AA2" s="7" t="s">
        <v>26</v>
      </c>
      <c r="AB2" s="7" t="s">
        <v>27</v>
      </c>
      <c r="AC2" s="7" t="s">
        <v>28</v>
      </c>
      <c r="AD2" s="7" t="s">
        <v>29</v>
      </c>
      <c r="AE2" s="7" t="s">
        <v>30</v>
      </c>
      <c r="AF2" s="7" t="s">
        <v>31</v>
      </c>
    </row>
    <row r="3" s="1" customFormat="1" ht="35.1" customHeight="1" spans="1:32">
      <c r="A3" s="6"/>
      <c r="B3" s="7"/>
      <c r="C3" s="7"/>
      <c r="D3" s="7"/>
      <c r="E3" s="7"/>
      <c r="F3" s="7" t="s">
        <v>32</v>
      </c>
      <c r="G3" s="7"/>
      <c r="H3" s="7"/>
      <c r="I3" s="7"/>
      <c r="J3" s="7"/>
      <c r="K3" s="7"/>
      <c r="L3" s="7"/>
      <c r="M3" s="7"/>
      <c r="N3" s="17"/>
      <c r="O3" s="7"/>
      <c r="P3" s="7"/>
      <c r="Q3" s="20"/>
      <c r="R3" s="7"/>
      <c r="S3" s="7"/>
      <c r="T3" s="7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6"/>
    </row>
    <row r="4" s="1" customFormat="1" ht="35.1" customHeight="1" spans="1:32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17"/>
      <c r="O4" s="7"/>
      <c r="P4" s="7"/>
      <c r="Q4" s="20"/>
      <c r="R4" s="7"/>
      <c r="S4" s="7"/>
      <c r="T4" s="7"/>
      <c r="U4" s="6"/>
      <c r="V4" s="7"/>
      <c r="W4" s="7"/>
      <c r="X4" s="7"/>
      <c r="Y4" s="7"/>
      <c r="Z4" s="7"/>
      <c r="AA4" s="7"/>
      <c r="AB4" s="7"/>
      <c r="AC4" s="7"/>
      <c r="AD4" s="7"/>
      <c r="AE4" s="7"/>
      <c r="AF4" s="6"/>
    </row>
    <row r="5" ht="35.1" customHeight="1" spans="1:32">
      <c r="A5" s="8">
        <v>1</v>
      </c>
      <c r="B5" s="9" t="s">
        <v>33</v>
      </c>
      <c r="C5" s="9" t="s">
        <v>34</v>
      </c>
      <c r="D5" s="9" t="s">
        <v>35</v>
      </c>
      <c r="E5" s="9"/>
      <c r="F5" s="9">
        <v>1</v>
      </c>
      <c r="G5" s="9" t="s">
        <v>36</v>
      </c>
      <c r="H5" s="10" t="s">
        <v>37</v>
      </c>
      <c r="I5" s="9" t="s">
        <v>38</v>
      </c>
      <c r="J5" s="9" t="s">
        <v>39</v>
      </c>
      <c r="K5" s="9">
        <v>6</v>
      </c>
      <c r="L5" s="9" t="s">
        <v>40</v>
      </c>
      <c r="M5" s="9">
        <v>60</v>
      </c>
      <c r="N5" s="9">
        <v>8</v>
      </c>
      <c r="O5" s="9" t="s">
        <v>41</v>
      </c>
      <c r="P5" s="9"/>
      <c r="Q5" s="21" t="s">
        <v>42</v>
      </c>
      <c r="R5" s="9" t="s">
        <v>43</v>
      </c>
      <c r="S5" s="9" t="s">
        <v>44</v>
      </c>
      <c r="T5" s="9" t="s">
        <v>45</v>
      </c>
      <c r="U5" s="9">
        <v>316</v>
      </c>
      <c r="V5" s="9" t="s">
        <v>46</v>
      </c>
      <c r="W5" s="9" t="s">
        <v>46</v>
      </c>
      <c r="X5" s="9" t="s">
        <v>47</v>
      </c>
      <c r="Y5" s="9" t="s">
        <v>48</v>
      </c>
      <c r="Z5" s="9" t="s">
        <v>48</v>
      </c>
      <c r="AA5" s="9" t="s">
        <v>49</v>
      </c>
      <c r="AB5" s="9" t="s">
        <v>50</v>
      </c>
      <c r="AC5" s="9" t="s">
        <v>51</v>
      </c>
      <c r="AD5" s="9" t="s">
        <v>52</v>
      </c>
      <c r="AE5" s="9" t="s">
        <v>40</v>
      </c>
      <c r="AF5" s="9"/>
    </row>
    <row r="6" ht="35.1" customHeight="1" spans="1:32">
      <c r="A6" s="8">
        <v>2</v>
      </c>
      <c r="B6" s="9" t="s">
        <v>53</v>
      </c>
      <c r="C6" s="9" t="s">
        <v>54</v>
      </c>
      <c r="D6" s="9" t="s">
        <v>35</v>
      </c>
      <c r="E6" s="9"/>
      <c r="F6" s="9">
        <v>1</v>
      </c>
      <c r="G6" s="9" t="s">
        <v>36</v>
      </c>
      <c r="H6" s="10" t="s">
        <v>37</v>
      </c>
      <c r="I6" s="9" t="s">
        <v>38</v>
      </c>
      <c r="J6" s="9" t="s">
        <v>39</v>
      </c>
      <c r="K6" s="9">
        <v>6</v>
      </c>
      <c r="L6" s="9" t="s">
        <v>40</v>
      </c>
      <c r="M6" s="9">
        <v>60</v>
      </c>
      <c r="N6" s="9">
        <v>8</v>
      </c>
      <c r="O6" s="9" t="s">
        <v>41</v>
      </c>
      <c r="P6" s="9"/>
      <c r="Q6" s="21" t="s">
        <v>42</v>
      </c>
      <c r="R6" s="9" t="s">
        <v>43</v>
      </c>
      <c r="S6" s="9" t="s">
        <v>44</v>
      </c>
      <c r="T6" s="9" t="s">
        <v>45</v>
      </c>
      <c r="U6" s="9">
        <v>316</v>
      </c>
      <c r="V6" s="9" t="s">
        <v>46</v>
      </c>
      <c r="W6" s="9" t="s">
        <v>46</v>
      </c>
      <c r="X6" s="9" t="s">
        <v>47</v>
      </c>
      <c r="Y6" s="9" t="s">
        <v>48</v>
      </c>
      <c r="Z6" s="9" t="s">
        <v>48</v>
      </c>
      <c r="AA6" s="9" t="s">
        <v>49</v>
      </c>
      <c r="AB6" s="9" t="s">
        <v>50</v>
      </c>
      <c r="AC6" s="9" t="s">
        <v>51</v>
      </c>
      <c r="AD6" s="9" t="s">
        <v>52</v>
      </c>
      <c r="AE6" s="9" t="s">
        <v>40</v>
      </c>
      <c r="AF6" s="9"/>
    </row>
    <row r="7" ht="35.1" customHeight="1" spans="1:32">
      <c r="A7" s="8">
        <v>3</v>
      </c>
      <c r="B7" s="9" t="s">
        <v>55</v>
      </c>
      <c r="C7" s="9" t="s">
        <v>56</v>
      </c>
      <c r="D7" s="9" t="s">
        <v>57</v>
      </c>
      <c r="E7" s="9"/>
      <c r="F7" s="9">
        <v>1</v>
      </c>
      <c r="G7" s="9" t="s">
        <v>36</v>
      </c>
      <c r="H7" s="10" t="s">
        <v>37</v>
      </c>
      <c r="I7" s="9" t="s">
        <v>38</v>
      </c>
      <c r="J7" s="9" t="s">
        <v>39</v>
      </c>
      <c r="K7" s="9">
        <v>6</v>
      </c>
      <c r="L7" s="9" t="s">
        <v>40</v>
      </c>
      <c r="M7" s="9">
        <v>60</v>
      </c>
      <c r="N7" s="9">
        <v>8</v>
      </c>
      <c r="O7" s="9" t="s">
        <v>41</v>
      </c>
      <c r="P7" s="9"/>
      <c r="Q7" s="21" t="s">
        <v>42</v>
      </c>
      <c r="R7" s="9" t="s">
        <v>43</v>
      </c>
      <c r="S7" s="9" t="s">
        <v>44</v>
      </c>
      <c r="T7" s="9" t="s">
        <v>45</v>
      </c>
      <c r="U7" s="9">
        <v>316</v>
      </c>
      <c r="V7" s="9" t="s">
        <v>46</v>
      </c>
      <c r="W7" s="9" t="s">
        <v>46</v>
      </c>
      <c r="X7" s="9" t="s">
        <v>47</v>
      </c>
      <c r="Y7" s="9" t="s">
        <v>48</v>
      </c>
      <c r="Z7" s="9" t="s">
        <v>48</v>
      </c>
      <c r="AA7" s="9" t="s">
        <v>49</v>
      </c>
      <c r="AB7" s="9" t="s">
        <v>50</v>
      </c>
      <c r="AC7" s="9" t="s">
        <v>51</v>
      </c>
      <c r="AD7" s="9" t="s">
        <v>52</v>
      </c>
      <c r="AE7" s="9" t="s">
        <v>40</v>
      </c>
      <c r="AF7" s="9"/>
    </row>
    <row r="8" customFormat="1" ht="28.15" customHeight="1" spans="1:34">
      <c r="A8" s="8">
        <v>4</v>
      </c>
      <c r="B8" s="10" t="s">
        <v>58</v>
      </c>
      <c r="C8" s="10" t="s">
        <v>59</v>
      </c>
      <c r="D8" s="10" t="s">
        <v>35</v>
      </c>
      <c r="E8" s="10"/>
      <c r="F8" s="9">
        <v>1</v>
      </c>
      <c r="G8" s="9" t="s">
        <v>60</v>
      </c>
      <c r="H8" s="10" t="s">
        <v>61</v>
      </c>
      <c r="I8" s="10">
        <v>25</v>
      </c>
      <c r="J8" s="10"/>
      <c r="K8" s="10">
        <v>0.4</v>
      </c>
      <c r="L8" s="10"/>
      <c r="M8" s="10">
        <v>45</v>
      </c>
      <c r="N8" s="18" t="s">
        <v>62</v>
      </c>
      <c r="O8" s="10" t="s">
        <v>63</v>
      </c>
      <c r="P8" s="10"/>
      <c r="Q8" s="22" t="s">
        <v>64</v>
      </c>
      <c r="R8" s="9" t="s">
        <v>43</v>
      </c>
      <c r="S8" s="9" t="s">
        <v>44</v>
      </c>
      <c r="T8" s="9" t="s">
        <v>45</v>
      </c>
      <c r="U8" s="9">
        <v>316</v>
      </c>
      <c r="V8" s="9" t="s">
        <v>46</v>
      </c>
      <c r="W8" s="9" t="s">
        <v>46</v>
      </c>
      <c r="X8" s="9" t="s">
        <v>47</v>
      </c>
      <c r="Y8" s="9" t="s">
        <v>48</v>
      </c>
      <c r="Z8" s="9" t="s">
        <v>48</v>
      </c>
      <c r="AA8" s="9" t="s">
        <v>49</v>
      </c>
      <c r="AB8" s="9" t="s">
        <v>50</v>
      </c>
      <c r="AC8" s="10" t="s">
        <v>51</v>
      </c>
      <c r="AD8" s="9" t="s">
        <v>52</v>
      </c>
      <c r="AE8" s="10" t="s">
        <v>40</v>
      </c>
      <c r="AF8" s="10"/>
      <c r="AH8" s="2"/>
    </row>
    <row r="9" customFormat="1" ht="28.15" customHeight="1" spans="1:34">
      <c r="A9" s="8">
        <v>5</v>
      </c>
      <c r="B9" s="10" t="s">
        <v>65</v>
      </c>
      <c r="C9" s="10" t="s">
        <v>66</v>
      </c>
      <c r="D9" s="10" t="s">
        <v>35</v>
      </c>
      <c r="E9" s="10"/>
      <c r="F9" s="9">
        <v>1</v>
      </c>
      <c r="G9" s="9" t="s">
        <v>60</v>
      </c>
      <c r="H9" s="10" t="s">
        <v>61</v>
      </c>
      <c r="I9" s="10">
        <v>25</v>
      </c>
      <c r="J9" s="10"/>
      <c r="K9" s="10">
        <v>0.35</v>
      </c>
      <c r="L9" s="10"/>
      <c r="M9" s="10">
        <v>50</v>
      </c>
      <c r="N9" s="18" t="s">
        <v>62</v>
      </c>
      <c r="O9" s="10" t="s">
        <v>63</v>
      </c>
      <c r="P9" s="10"/>
      <c r="Q9" s="22" t="s">
        <v>64</v>
      </c>
      <c r="R9" s="9" t="s">
        <v>43</v>
      </c>
      <c r="S9" s="9" t="s">
        <v>44</v>
      </c>
      <c r="T9" s="9" t="s">
        <v>45</v>
      </c>
      <c r="U9" s="9">
        <v>316</v>
      </c>
      <c r="V9" s="9" t="s">
        <v>46</v>
      </c>
      <c r="W9" s="9" t="s">
        <v>46</v>
      </c>
      <c r="X9" s="9" t="s">
        <v>47</v>
      </c>
      <c r="Y9" s="9" t="s">
        <v>48</v>
      </c>
      <c r="Z9" s="9" t="s">
        <v>48</v>
      </c>
      <c r="AA9" s="9" t="s">
        <v>49</v>
      </c>
      <c r="AB9" s="9" t="s">
        <v>50</v>
      </c>
      <c r="AC9" s="10" t="s">
        <v>51</v>
      </c>
      <c r="AD9" s="9" t="s">
        <v>52</v>
      </c>
      <c r="AE9" s="10" t="s">
        <v>40</v>
      </c>
      <c r="AF9" s="10"/>
      <c r="AH9" s="2"/>
    </row>
    <row r="10" customFormat="1" ht="28.15" customHeight="1" spans="1:34">
      <c r="A10" s="8">
        <v>6</v>
      </c>
      <c r="B10" s="10" t="s">
        <v>67</v>
      </c>
      <c r="C10" s="10" t="s">
        <v>68</v>
      </c>
      <c r="D10" s="10" t="s">
        <v>35</v>
      </c>
      <c r="E10" s="10"/>
      <c r="F10" s="9">
        <v>1</v>
      </c>
      <c r="G10" s="9" t="s">
        <v>60</v>
      </c>
      <c r="H10" s="10" t="s">
        <v>61</v>
      </c>
      <c r="I10" s="10">
        <v>134</v>
      </c>
      <c r="J10" s="10"/>
      <c r="K10" s="10">
        <v>0.35</v>
      </c>
      <c r="L10" s="10"/>
      <c r="M10" s="10">
        <v>160</v>
      </c>
      <c r="N10" s="18" t="s">
        <v>62</v>
      </c>
      <c r="O10" s="10" t="s">
        <v>63</v>
      </c>
      <c r="P10" s="10"/>
      <c r="Q10" s="22" t="s">
        <v>64</v>
      </c>
      <c r="R10" s="9" t="s">
        <v>43</v>
      </c>
      <c r="S10" s="9" t="s">
        <v>44</v>
      </c>
      <c r="T10" s="9" t="s">
        <v>45</v>
      </c>
      <c r="U10" s="9">
        <v>316</v>
      </c>
      <c r="V10" s="9" t="s">
        <v>46</v>
      </c>
      <c r="W10" s="9" t="s">
        <v>46</v>
      </c>
      <c r="X10" s="9" t="s">
        <v>47</v>
      </c>
      <c r="Y10" s="9" t="s">
        <v>48</v>
      </c>
      <c r="Z10" s="9" t="s">
        <v>48</v>
      </c>
      <c r="AA10" s="9" t="s">
        <v>49</v>
      </c>
      <c r="AB10" s="9" t="s">
        <v>50</v>
      </c>
      <c r="AC10" s="10" t="s">
        <v>51</v>
      </c>
      <c r="AD10" s="9" t="s">
        <v>52</v>
      </c>
      <c r="AE10" s="10"/>
      <c r="AF10" s="10"/>
      <c r="AH10" s="2"/>
    </row>
    <row r="11" ht="28.15" customHeight="1" spans="1:32">
      <c r="A11" s="8">
        <v>7</v>
      </c>
      <c r="B11" s="10" t="s">
        <v>69</v>
      </c>
      <c r="C11" s="10" t="s">
        <v>70</v>
      </c>
      <c r="D11" s="10" t="s">
        <v>35</v>
      </c>
      <c r="E11" s="10"/>
      <c r="F11" s="9">
        <v>1</v>
      </c>
      <c r="G11" s="9" t="s">
        <v>60</v>
      </c>
      <c r="H11" s="10" t="s">
        <v>61</v>
      </c>
      <c r="I11" s="10" t="s">
        <v>38</v>
      </c>
      <c r="J11" s="10"/>
      <c r="K11" s="10">
        <v>0.4</v>
      </c>
      <c r="L11" s="10"/>
      <c r="M11" s="10">
        <v>60</v>
      </c>
      <c r="N11" s="18" t="s">
        <v>62</v>
      </c>
      <c r="O11" s="10" t="s">
        <v>63</v>
      </c>
      <c r="P11" s="10"/>
      <c r="Q11" s="22" t="s">
        <v>71</v>
      </c>
      <c r="R11" s="9" t="s">
        <v>43</v>
      </c>
      <c r="S11" s="9" t="s">
        <v>44</v>
      </c>
      <c r="T11" s="9" t="s">
        <v>45</v>
      </c>
      <c r="U11" s="9">
        <v>316</v>
      </c>
      <c r="V11" s="9" t="s">
        <v>46</v>
      </c>
      <c r="W11" s="9" t="s">
        <v>46</v>
      </c>
      <c r="X11" s="9" t="s">
        <v>47</v>
      </c>
      <c r="Y11" s="9" t="s">
        <v>48</v>
      </c>
      <c r="Z11" s="9" t="s">
        <v>48</v>
      </c>
      <c r="AA11" s="9" t="s">
        <v>49</v>
      </c>
      <c r="AB11" s="9" t="s">
        <v>50</v>
      </c>
      <c r="AC11" s="10" t="s">
        <v>51</v>
      </c>
      <c r="AD11" s="9" t="s">
        <v>52</v>
      </c>
      <c r="AE11" s="10" t="s">
        <v>40</v>
      </c>
      <c r="AF11" s="10"/>
    </row>
    <row r="12" ht="32.45" customHeight="1" spans="1:32">
      <c r="A12" s="8">
        <v>8</v>
      </c>
      <c r="B12" s="10" t="s">
        <v>72</v>
      </c>
      <c r="C12" s="10" t="s">
        <v>73</v>
      </c>
      <c r="D12" s="10" t="s">
        <v>74</v>
      </c>
      <c r="E12" s="10"/>
      <c r="F12" s="9">
        <v>1</v>
      </c>
      <c r="G12" s="10" t="s">
        <v>75</v>
      </c>
      <c r="H12" s="10" t="s">
        <v>61</v>
      </c>
      <c r="I12" s="10" t="s">
        <v>76</v>
      </c>
      <c r="J12" s="10"/>
      <c r="K12" s="10">
        <v>4</v>
      </c>
      <c r="L12" s="10"/>
      <c r="M12" s="10">
        <v>50</v>
      </c>
      <c r="N12" s="10">
        <v>6</v>
      </c>
      <c r="O12" s="10" t="s">
        <v>63</v>
      </c>
      <c r="P12" s="10"/>
      <c r="Q12" s="22" t="s">
        <v>71</v>
      </c>
      <c r="R12" s="9" t="s">
        <v>43</v>
      </c>
      <c r="S12" s="9" t="s">
        <v>44</v>
      </c>
      <c r="T12" s="9" t="s">
        <v>45</v>
      </c>
      <c r="U12" s="9">
        <v>316</v>
      </c>
      <c r="V12" s="9" t="s">
        <v>46</v>
      </c>
      <c r="W12" s="9" t="s">
        <v>46</v>
      </c>
      <c r="X12" s="9" t="s">
        <v>47</v>
      </c>
      <c r="Y12" s="9" t="s">
        <v>48</v>
      </c>
      <c r="Z12" s="9" t="s">
        <v>48</v>
      </c>
      <c r="AA12" s="9" t="s">
        <v>49</v>
      </c>
      <c r="AB12" s="9" t="s">
        <v>50</v>
      </c>
      <c r="AC12" s="10"/>
      <c r="AD12" s="9" t="s">
        <v>52</v>
      </c>
      <c r="AE12" s="10"/>
      <c r="AF12" s="10"/>
    </row>
    <row r="13" ht="32.45" customHeight="1" spans="1:32">
      <c r="A13" s="8">
        <v>9</v>
      </c>
      <c r="B13" s="10" t="s">
        <v>77</v>
      </c>
      <c r="C13" s="10" t="s">
        <v>78</v>
      </c>
      <c r="D13" s="10" t="s">
        <v>79</v>
      </c>
      <c r="E13" s="10"/>
      <c r="F13" s="9">
        <v>1</v>
      </c>
      <c r="G13" s="10" t="s">
        <v>75</v>
      </c>
      <c r="H13" s="10" t="s">
        <v>61</v>
      </c>
      <c r="I13" s="10" t="s">
        <v>76</v>
      </c>
      <c r="J13" s="10"/>
      <c r="K13" s="10">
        <v>4</v>
      </c>
      <c r="L13" s="10"/>
      <c r="M13" s="10">
        <v>50</v>
      </c>
      <c r="N13" s="10">
        <v>6</v>
      </c>
      <c r="O13" s="10" t="s">
        <v>63</v>
      </c>
      <c r="P13" s="10"/>
      <c r="Q13" s="22" t="s">
        <v>71</v>
      </c>
      <c r="R13" s="9" t="s">
        <v>43</v>
      </c>
      <c r="S13" s="9" t="s">
        <v>44</v>
      </c>
      <c r="T13" s="9" t="s">
        <v>45</v>
      </c>
      <c r="U13" s="9">
        <v>316</v>
      </c>
      <c r="V13" s="9" t="s">
        <v>46</v>
      </c>
      <c r="W13" s="9" t="s">
        <v>46</v>
      </c>
      <c r="X13" s="9" t="s">
        <v>47</v>
      </c>
      <c r="Y13" s="9" t="s">
        <v>48</v>
      </c>
      <c r="Z13" s="9" t="s">
        <v>48</v>
      </c>
      <c r="AA13" s="9" t="s">
        <v>49</v>
      </c>
      <c r="AB13" s="9" t="s">
        <v>50</v>
      </c>
      <c r="AC13" s="10"/>
      <c r="AD13" s="9" t="s">
        <v>52</v>
      </c>
      <c r="AE13" s="10"/>
      <c r="AF13" s="10"/>
    </row>
    <row r="14" ht="32.45" customHeight="1" spans="1:32">
      <c r="A14" s="8">
        <v>10</v>
      </c>
      <c r="B14" s="10" t="s">
        <v>80</v>
      </c>
      <c r="C14" s="10" t="s">
        <v>81</v>
      </c>
      <c r="D14" s="10" t="s">
        <v>79</v>
      </c>
      <c r="E14" s="10"/>
      <c r="F14" s="9">
        <v>1</v>
      </c>
      <c r="G14" s="10" t="s">
        <v>75</v>
      </c>
      <c r="H14" s="10" t="s">
        <v>61</v>
      </c>
      <c r="I14" s="10" t="s">
        <v>76</v>
      </c>
      <c r="J14" s="10"/>
      <c r="K14" s="10">
        <v>4</v>
      </c>
      <c r="L14" s="10"/>
      <c r="M14" s="10">
        <v>50</v>
      </c>
      <c r="N14" s="10">
        <v>6</v>
      </c>
      <c r="O14" s="10" t="s">
        <v>63</v>
      </c>
      <c r="P14" s="10"/>
      <c r="Q14" s="22" t="s">
        <v>71</v>
      </c>
      <c r="R14" s="9" t="s">
        <v>43</v>
      </c>
      <c r="S14" s="9" t="s">
        <v>44</v>
      </c>
      <c r="T14" s="9" t="s">
        <v>45</v>
      </c>
      <c r="U14" s="9">
        <v>316</v>
      </c>
      <c r="V14" s="9" t="s">
        <v>46</v>
      </c>
      <c r="W14" s="9" t="s">
        <v>46</v>
      </c>
      <c r="X14" s="9" t="s">
        <v>47</v>
      </c>
      <c r="Y14" s="9" t="s">
        <v>48</v>
      </c>
      <c r="Z14" s="9" t="s">
        <v>48</v>
      </c>
      <c r="AA14" s="9" t="s">
        <v>49</v>
      </c>
      <c r="AB14" s="9" t="s">
        <v>50</v>
      </c>
      <c r="AC14" s="10"/>
      <c r="AD14" s="9" t="s">
        <v>52</v>
      </c>
      <c r="AE14" s="10"/>
      <c r="AF14" s="10"/>
    </row>
    <row r="15" ht="32.45" customHeight="1" spans="1:32">
      <c r="A15" s="8">
        <v>11</v>
      </c>
      <c r="B15" s="10" t="s">
        <v>82</v>
      </c>
      <c r="C15" s="10" t="s">
        <v>83</v>
      </c>
      <c r="D15" s="10" t="s">
        <v>79</v>
      </c>
      <c r="E15" s="10"/>
      <c r="F15" s="9">
        <v>1</v>
      </c>
      <c r="G15" s="10" t="s">
        <v>75</v>
      </c>
      <c r="H15" s="10" t="s">
        <v>61</v>
      </c>
      <c r="I15" s="10" t="s">
        <v>76</v>
      </c>
      <c r="J15" s="10"/>
      <c r="K15" s="10">
        <v>4</v>
      </c>
      <c r="L15" s="10"/>
      <c r="M15" s="10">
        <v>50</v>
      </c>
      <c r="N15" s="10">
        <v>6</v>
      </c>
      <c r="O15" s="10" t="s">
        <v>63</v>
      </c>
      <c r="P15" s="10"/>
      <c r="Q15" s="22" t="s">
        <v>71</v>
      </c>
      <c r="R15" s="9" t="s">
        <v>43</v>
      </c>
      <c r="S15" s="9" t="s">
        <v>44</v>
      </c>
      <c r="T15" s="9" t="s">
        <v>45</v>
      </c>
      <c r="U15" s="9">
        <v>316</v>
      </c>
      <c r="V15" s="9" t="s">
        <v>46</v>
      </c>
      <c r="W15" s="9" t="s">
        <v>46</v>
      </c>
      <c r="X15" s="9" t="s">
        <v>47</v>
      </c>
      <c r="Y15" s="9" t="s">
        <v>48</v>
      </c>
      <c r="Z15" s="9" t="s">
        <v>48</v>
      </c>
      <c r="AA15" s="9" t="s">
        <v>49</v>
      </c>
      <c r="AB15" s="9" t="s">
        <v>50</v>
      </c>
      <c r="AC15" s="10"/>
      <c r="AD15" s="9" t="s">
        <v>52</v>
      </c>
      <c r="AE15" s="10"/>
      <c r="AF15" s="10"/>
    </row>
    <row r="16" ht="32.45" customHeight="1" spans="1:32">
      <c r="A16" s="8">
        <v>12</v>
      </c>
      <c r="B16" s="10" t="s">
        <v>84</v>
      </c>
      <c r="C16" s="10" t="s">
        <v>85</v>
      </c>
      <c r="D16" s="10" t="s">
        <v>79</v>
      </c>
      <c r="E16" s="10"/>
      <c r="F16" s="9">
        <v>1</v>
      </c>
      <c r="G16" s="10" t="s">
        <v>75</v>
      </c>
      <c r="H16" s="10" t="s">
        <v>61</v>
      </c>
      <c r="I16" s="10" t="s">
        <v>76</v>
      </c>
      <c r="J16" s="10"/>
      <c r="K16" s="10">
        <v>4</v>
      </c>
      <c r="L16" s="10"/>
      <c r="M16" s="10">
        <v>50</v>
      </c>
      <c r="N16" s="10">
        <v>6</v>
      </c>
      <c r="O16" s="10" t="s">
        <v>63</v>
      </c>
      <c r="P16" s="10"/>
      <c r="Q16" s="22" t="s">
        <v>86</v>
      </c>
      <c r="R16" s="9" t="s">
        <v>43</v>
      </c>
      <c r="S16" s="9" t="s">
        <v>44</v>
      </c>
      <c r="T16" s="9" t="s">
        <v>45</v>
      </c>
      <c r="U16" s="9">
        <v>316</v>
      </c>
      <c r="V16" s="9" t="s">
        <v>46</v>
      </c>
      <c r="W16" s="9" t="s">
        <v>46</v>
      </c>
      <c r="X16" s="9" t="s">
        <v>47</v>
      </c>
      <c r="Y16" s="9" t="s">
        <v>48</v>
      </c>
      <c r="Z16" s="9" t="s">
        <v>48</v>
      </c>
      <c r="AA16" s="9" t="s">
        <v>49</v>
      </c>
      <c r="AB16" s="9" t="s">
        <v>50</v>
      </c>
      <c r="AC16" s="10"/>
      <c r="AD16" s="9" t="s">
        <v>52</v>
      </c>
      <c r="AE16" s="10"/>
      <c r="AF16" s="10"/>
    </row>
    <row r="17" ht="32.45" customHeight="1" spans="1:32">
      <c r="A17" s="8">
        <v>13</v>
      </c>
      <c r="B17" s="10" t="s">
        <v>87</v>
      </c>
      <c r="C17" s="10" t="s">
        <v>88</v>
      </c>
      <c r="D17" s="10" t="s">
        <v>79</v>
      </c>
      <c r="E17" s="10"/>
      <c r="F17" s="9">
        <v>1</v>
      </c>
      <c r="G17" s="10" t="s">
        <v>75</v>
      </c>
      <c r="H17" s="10" t="s">
        <v>61</v>
      </c>
      <c r="I17" s="10" t="s">
        <v>76</v>
      </c>
      <c r="J17" s="10"/>
      <c r="K17" s="10">
        <v>4</v>
      </c>
      <c r="L17" s="10"/>
      <c r="M17" s="10">
        <v>50</v>
      </c>
      <c r="N17" s="10">
        <v>6</v>
      </c>
      <c r="O17" s="10" t="s">
        <v>63</v>
      </c>
      <c r="P17" s="10"/>
      <c r="Q17" s="22" t="s">
        <v>86</v>
      </c>
      <c r="R17" s="9" t="s">
        <v>43</v>
      </c>
      <c r="S17" s="9" t="s">
        <v>44</v>
      </c>
      <c r="T17" s="9" t="s">
        <v>45</v>
      </c>
      <c r="U17" s="9">
        <v>316</v>
      </c>
      <c r="V17" s="9" t="s">
        <v>46</v>
      </c>
      <c r="W17" s="9" t="s">
        <v>46</v>
      </c>
      <c r="X17" s="9" t="s">
        <v>47</v>
      </c>
      <c r="Y17" s="9" t="s">
        <v>48</v>
      </c>
      <c r="Z17" s="9" t="s">
        <v>48</v>
      </c>
      <c r="AA17" s="9" t="s">
        <v>49</v>
      </c>
      <c r="AB17" s="9" t="s">
        <v>50</v>
      </c>
      <c r="AC17" s="10"/>
      <c r="AD17" s="9" t="s">
        <v>52</v>
      </c>
      <c r="AE17" s="10"/>
      <c r="AF17" s="10"/>
    </row>
    <row r="18" ht="32.45" customHeight="1" spans="1:32">
      <c r="A18" s="8">
        <v>14</v>
      </c>
      <c r="B18" s="10" t="s">
        <v>89</v>
      </c>
      <c r="C18" s="10" t="s">
        <v>90</v>
      </c>
      <c r="D18" s="10" t="s">
        <v>79</v>
      </c>
      <c r="E18" s="10"/>
      <c r="F18" s="9">
        <v>1</v>
      </c>
      <c r="G18" s="10" t="s">
        <v>75</v>
      </c>
      <c r="H18" s="10" t="s">
        <v>61</v>
      </c>
      <c r="I18" s="10" t="s">
        <v>76</v>
      </c>
      <c r="J18" s="10"/>
      <c r="K18" s="10">
        <v>4</v>
      </c>
      <c r="L18" s="10"/>
      <c r="M18" s="10">
        <v>50</v>
      </c>
      <c r="N18" s="10">
        <v>6</v>
      </c>
      <c r="O18" s="10" t="s">
        <v>63</v>
      </c>
      <c r="P18" s="10"/>
      <c r="Q18" s="22" t="s">
        <v>86</v>
      </c>
      <c r="R18" s="9" t="s">
        <v>43</v>
      </c>
      <c r="S18" s="9" t="s">
        <v>44</v>
      </c>
      <c r="T18" s="9" t="s">
        <v>45</v>
      </c>
      <c r="U18" s="9">
        <v>316</v>
      </c>
      <c r="V18" s="9" t="s">
        <v>46</v>
      </c>
      <c r="W18" s="9" t="s">
        <v>46</v>
      </c>
      <c r="X18" s="9" t="s">
        <v>47</v>
      </c>
      <c r="Y18" s="9" t="s">
        <v>48</v>
      </c>
      <c r="Z18" s="9" t="s">
        <v>48</v>
      </c>
      <c r="AA18" s="9" t="s">
        <v>49</v>
      </c>
      <c r="AB18" s="9" t="s">
        <v>50</v>
      </c>
      <c r="AC18" s="10"/>
      <c r="AD18" s="9" t="s">
        <v>52</v>
      </c>
      <c r="AE18" s="10"/>
      <c r="AF18" s="10"/>
    </row>
    <row r="19" ht="32.45" customHeight="1" spans="1:32">
      <c r="A19" s="8">
        <v>15</v>
      </c>
      <c r="B19" s="10" t="s">
        <v>91</v>
      </c>
      <c r="C19" s="10" t="s">
        <v>92</v>
      </c>
      <c r="D19" s="10" t="s">
        <v>79</v>
      </c>
      <c r="E19" s="10"/>
      <c r="F19" s="9">
        <v>1</v>
      </c>
      <c r="G19" s="10" t="s">
        <v>60</v>
      </c>
      <c r="H19" s="10" t="s">
        <v>61</v>
      </c>
      <c r="I19" s="10" t="s">
        <v>38</v>
      </c>
      <c r="J19" s="10"/>
      <c r="K19" s="10" t="s">
        <v>93</v>
      </c>
      <c r="L19" s="10"/>
      <c r="M19" s="10" t="s">
        <v>76</v>
      </c>
      <c r="N19" s="18" t="s">
        <v>94</v>
      </c>
      <c r="O19" s="10" t="s">
        <v>63</v>
      </c>
      <c r="P19" s="10"/>
      <c r="Q19" s="22" t="s">
        <v>95</v>
      </c>
      <c r="R19" s="9" t="s">
        <v>43</v>
      </c>
      <c r="S19" s="9" t="s">
        <v>44</v>
      </c>
      <c r="T19" s="9" t="s">
        <v>45</v>
      </c>
      <c r="U19" s="9">
        <v>316</v>
      </c>
      <c r="V19" s="9" t="s">
        <v>46</v>
      </c>
      <c r="W19" s="9" t="s">
        <v>46</v>
      </c>
      <c r="X19" s="9" t="s">
        <v>47</v>
      </c>
      <c r="Y19" s="9" t="s">
        <v>48</v>
      </c>
      <c r="Z19" s="9" t="s">
        <v>48</v>
      </c>
      <c r="AA19" s="9" t="s">
        <v>49</v>
      </c>
      <c r="AB19" s="9" t="s">
        <v>50</v>
      </c>
      <c r="AC19" s="10"/>
      <c r="AD19" s="9" t="s">
        <v>52</v>
      </c>
      <c r="AE19" s="10"/>
      <c r="AF19" s="10"/>
    </row>
    <row r="20" ht="32.45" customHeight="1" spans="1:32">
      <c r="A20" s="8">
        <v>16</v>
      </c>
      <c r="B20" s="10" t="s">
        <v>96</v>
      </c>
      <c r="C20" s="10" t="s">
        <v>97</v>
      </c>
      <c r="D20" s="10" t="s">
        <v>79</v>
      </c>
      <c r="E20" s="10"/>
      <c r="F20" s="9">
        <v>1</v>
      </c>
      <c r="G20" s="10" t="s">
        <v>60</v>
      </c>
      <c r="H20" s="10" t="s">
        <v>61</v>
      </c>
      <c r="I20" s="10" t="s">
        <v>38</v>
      </c>
      <c r="J20" s="10"/>
      <c r="K20" s="10" t="s">
        <v>93</v>
      </c>
      <c r="L20" s="10"/>
      <c r="M20" s="10" t="s">
        <v>76</v>
      </c>
      <c r="N20" s="18" t="s">
        <v>94</v>
      </c>
      <c r="O20" s="10" t="s">
        <v>63</v>
      </c>
      <c r="P20" s="10"/>
      <c r="Q20" s="22" t="s">
        <v>95</v>
      </c>
      <c r="R20" s="9" t="s">
        <v>43</v>
      </c>
      <c r="S20" s="9" t="s">
        <v>44</v>
      </c>
      <c r="T20" s="9" t="s">
        <v>45</v>
      </c>
      <c r="U20" s="9">
        <v>316</v>
      </c>
      <c r="V20" s="9" t="s">
        <v>46</v>
      </c>
      <c r="W20" s="9" t="s">
        <v>46</v>
      </c>
      <c r="X20" s="9" t="s">
        <v>47</v>
      </c>
      <c r="Y20" s="9" t="s">
        <v>48</v>
      </c>
      <c r="Z20" s="9" t="s">
        <v>48</v>
      </c>
      <c r="AA20" s="9" t="s">
        <v>49</v>
      </c>
      <c r="AB20" s="9" t="s">
        <v>50</v>
      </c>
      <c r="AC20" s="10"/>
      <c r="AD20" s="9" t="s">
        <v>52</v>
      </c>
      <c r="AE20" s="10"/>
      <c r="AF20" s="10"/>
    </row>
    <row r="21" ht="32.45" customHeight="1" spans="1:32">
      <c r="A21" s="8">
        <v>17</v>
      </c>
      <c r="B21" s="10" t="s">
        <v>98</v>
      </c>
      <c r="C21" s="10" t="s">
        <v>99</v>
      </c>
      <c r="D21" s="10" t="s">
        <v>79</v>
      </c>
      <c r="E21" s="10"/>
      <c r="F21" s="9">
        <v>1</v>
      </c>
      <c r="G21" s="10" t="s">
        <v>60</v>
      </c>
      <c r="H21" s="10" t="s">
        <v>61</v>
      </c>
      <c r="I21" s="10" t="s">
        <v>38</v>
      </c>
      <c r="J21" s="10"/>
      <c r="K21" s="10" t="s">
        <v>93</v>
      </c>
      <c r="L21" s="10"/>
      <c r="M21" s="10" t="s">
        <v>76</v>
      </c>
      <c r="N21" s="18" t="s">
        <v>94</v>
      </c>
      <c r="O21" s="10" t="s">
        <v>63</v>
      </c>
      <c r="P21" s="10"/>
      <c r="Q21" s="22" t="s">
        <v>95</v>
      </c>
      <c r="R21" s="9" t="s">
        <v>43</v>
      </c>
      <c r="S21" s="9" t="s">
        <v>44</v>
      </c>
      <c r="T21" s="9" t="s">
        <v>45</v>
      </c>
      <c r="U21" s="9">
        <v>316</v>
      </c>
      <c r="V21" s="9" t="s">
        <v>46</v>
      </c>
      <c r="W21" s="9" t="s">
        <v>46</v>
      </c>
      <c r="X21" s="9" t="s">
        <v>47</v>
      </c>
      <c r="Y21" s="9" t="s">
        <v>48</v>
      </c>
      <c r="Z21" s="9" t="s">
        <v>48</v>
      </c>
      <c r="AA21" s="9" t="s">
        <v>49</v>
      </c>
      <c r="AB21" s="9" t="s">
        <v>50</v>
      </c>
      <c r="AC21" s="10"/>
      <c r="AD21" s="9" t="s">
        <v>52</v>
      </c>
      <c r="AE21" s="10"/>
      <c r="AF21" s="10"/>
    </row>
    <row r="22" ht="32.45" customHeight="1" spans="1:32">
      <c r="A22" s="8">
        <v>18</v>
      </c>
      <c r="B22" s="10" t="s">
        <v>100</v>
      </c>
      <c r="C22" s="10" t="s">
        <v>101</v>
      </c>
      <c r="D22" s="10" t="s">
        <v>79</v>
      </c>
      <c r="E22" s="10"/>
      <c r="F22" s="9">
        <v>1</v>
      </c>
      <c r="G22" s="10" t="s">
        <v>60</v>
      </c>
      <c r="H22" s="10" t="s">
        <v>61</v>
      </c>
      <c r="I22" s="10" t="s">
        <v>38</v>
      </c>
      <c r="J22" s="10"/>
      <c r="K22" s="10" t="s">
        <v>93</v>
      </c>
      <c r="L22" s="10"/>
      <c r="M22" s="10" t="s">
        <v>76</v>
      </c>
      <c r="N22" s="18" t="s">
        <v>94</v>
      </c>
      <c r="O22" s="10" t="s">
        <v>63</v>
      </c>
      <c r="P22" s="10"/>
      <c r="Q22" s="22" t="s">
        <v>95</v>
      </c>
      <c r="R22" s="9" t="s">
        <v>43</v>
      </c>
      <c r="S22" s="9" t="s">
        <v>44</v>
      </c>
      <c r="T22" s="9" t="s">
        <v>45</v>
      </c>
      <c r="U22" s="9">
        <v>316</v>
      </c>
      <c r="V22" s="9" t="s">
        <v>46</v>
      </c>
      <c r="W22" s="9" t="s">
        <v>46</v>
      </c>
      <c r="X22" s="9" t="s">
        <v>47</v>
      </c>
      <c r="Y22" s="9" t="s">
        <v>48</v>
      </c>
      <c r="Z22" s="9" t="s">
        <v>48</v>
      </c>
      <c r="AA22" s="9" t="s">
        <v>49</v>
      </c>
      <c r="AB22" s="9" t="s">
        <v>50</v>
      </c>
      <c r="AC22" s="10"/>
      <c r="AD22" s="9" t="s">
        <v>52</v>
      </c>
      <c r="AE22" s="10"/>
      <c r="AF22" s="10"/>
    </row>
    <row r="23" ht="32.45" customHeight="1" spans="1:32">
      <c r="A23" s="8">
        <v>19</v>
      </c>
      <c r="B23" s="10" t="s">
        <v>102</v>
      </c>
      <c r="C23" s="10" t="s">
        <v>103</v>
      </c>
      <c r="D23" s="10" t="s">
        <v>79</v>
      </c>
      <c r="E23" s="10"/>
      <c r="F23" s="9">
        <v>1</v>
      </c>
      <c r="G23" s="10" t="s">
        <v>60</v>
      </c>
      <c r="H23" s="10" t="s">
        <v>61</v>
      </c>
      <c r="I23" s="10" t="s">
        <v>38</v>
      </c>
      <c r="J23" s="10"/>
      <c r="K23" s="10" t="s">
        <v>93</v>
      </c>
      <c r="L23" s="10"/>
      <c r="M23" s="10" t="s">
        <v>76</v>
      </c>
      <c r="N23" s="18" t="s">
        <v>94</v>
      </c>
      <c r="O23" s="10" t="s">
        <v>63</v>
      </c>
      <c r="P23" s="10"/>
      <c r="Q23" s="22" t="s">
        <v>95</v>
      </c>
      <c r="R23" s="9" t="s">
        <v>43</v>
      </c>
      <c r="S23" s="9" t="s">
        <v>44</v>
      </c>
      <c r="T23" s="9" t="s">
        <v>45</v>
      </c>
      <c r="U23" s="9">
        <v>316</v>
      </c>
      <c r="V23" s="9" t="s">
        <v>46</v>
      </c>
      <c r="W23" s="9" t="s">
        <v>46</v>
      </c>
      <c r="X23" s="9" t="s">
        <v>47</v>
      </c>
      <c r="Y23" s="9" t="s">
        <v>48</v>
      </c>
      <c r="Z23" s="9" t="s">
        <v>48</v>
      </c>
      <c r="AA23" s="9" t="s">
        <v>49</v>
      </c>
      <c r="AB23" s="9" t="s">
        <v>50</v>
      </c>
      <c r="AC23" s="10"/>
      <c r="AD23" s="9" t="s">
        <v>52</v>
      </c>
      <c r="AE23" s="10"/>
      <c r="AF23" s="10"/>
    </row>
    <row r="24" ht="32.45" customHeight="1" spans="1:32">
      <c r="A24" s="8">
        <v>20</v>
      </c>
      <c r="B24" s="10" t="s">
        <v>104</v>
      </c>
      <c r="C24" s="10" t="s">
        <v>105</v>
      </c>
      <c r="D24" s="10" t="s">
        <v>79</v>
      </c>
      <c r="E24" s="10"/>
      <c r="F24" s="9">
        <v>1</v>
      </c>
      <c r="G24" s="10" t="s">
        <v>60</v>
      </c>
      <c r="H24" s="10" t="s">
        <v>61</v>
      </c>
      <c r="I24" s="10" t="s">
        <v>38</v>
      </c>
      <c r="J24" s="10"/>
      <c r="K24" s="10" t="s">
        <v>93</v>
      </c>
      <c r="L24" s="10"/>
      <c r="M24" s="10" t="s">
        <v>76</v>
      </c>
      <c r="N24" s="18" t="s">
        <v>94</v>
      </c>
      <c r="O24" s="10" t="s">
        <v>63</v>
      </c>
      <c r="P24" s="10"/>
      <c r="Q24" s="22" t="s">
        <v>95</v>
      </c>
      <c r="R24" s="9" t="s">
        <v>43</v>
      </c>
      <c r="S24" s="9" t="s">
        <v>44</v>
      </c>
      <c r="T24" s="9" t="s">
        <v>45</v>
      </c>
      <c r="U24" s="9">
        <v>316</v>
      </c>
      <c r="V24" s="9" t="s">
        <v>46</v>
      </c>
      <c r="W24" s="9" t="s">
        <v>46</v>
      </c>
      <c r="X24" s="9" t="s">
        <v>47</v>
      </c>
      <c r="Y24" s="9" t="s">
        <v>48</v>
      </c>
      <c r="Z24" s="9" t="s">
        <v>48</v>
      </c>
      <c r="AA24" s="9" t="s">
        <v>49</v>
      </c>
      <c r="AB24" s="9" t="s">
        <v>50</v>
      </c>
      <c r="AC24" s="10"/>
      <c r="AD24" s="9" t="s">
        <v>52</v>
      </c>
      <c r="AE24" s="10"/>
      <c r="AF24" s="10"/>
    </row>
    <row r="25" ht="32.45" customHeight="1" spans="1:32">
      <c r="A25" s="8">
        <v>21</v>
      </c>
      <c r="B25" s="10" t="s">
        <v>106</v>
      </c>
      <c r="C25" s="10" t="s">
        <v>107</v>
      </c>
      <c r="D25" s="10" t="s">
        <v>79</v>
      </c>
      <c r="E25" s="10"/>
      <c r="F25" s="9">
        <v>1</v>
      </c>
      <c r="G25" s="10" t="s">
        <v>60</v>
      </c>
      <c r="H25" s="10" t="s">
        <v>61</v>
      </c>
      <c r="I25" s="10" t="s">
        <v>38</v>
      </c>
      <c r="J25" s="10"/>
      <c r="K25" s="10" t="s">
        <v>93</v>
      </c>
      <c r="L25" s="10"/>
      <c r="M25" s="10" t="s">
        <v>76</v>
      </c>
      <c r="N25" s="18" t="s">
        <v>94</v>
      </c>
      <c r="O25" s="10" t="s">
        <v>63</v>
      </c>
      <c r="P25" s="10"/>
      <c r="Q25" s="22" t="s">
        <v>95</v>
      </c>
      <c r="R25" s="9" t="s">
        <v>43</v>
      </c>
      <c r="S25" s="9" t="s">
        <v>44</v>
      </c>
      <c r="T25" s="9" t="s">
        <v>45</v>
      </c>
      <c r="U25" s="9">
        <v>316</v>
      </c>
      <c r="V25" s="9" t="s">
        <v>46</v>
      </c>
      <c r="W25" s="9" t="s">
        <v>46</v>
      </c>
      <c r="X25" s="9" t="s">
        <v>47</v>
      </c>
      <c r="Y25" s="9" t="s">
        <v>48</v>
      </c>
      <c r="Z25" s="9" t="s">
        <v>48</v>
      </c>
      <c r="AA25" s="9" t="s">
        <v>49</v>
      </c>
      <c r="AB25" s="9" t="s">
        <v>50</v>
      </c>
      <c r="AC25" s="10"/>
      <c r="AD25" s="9" t="s">
        <v>52</v>
      </c>
      <c r="AE25" s="10"/>
      <c r="AF25" s="10"/>
    </row>
    <row r="26" ht="32.45" customHeight="1" spans="1:32">
      <c r="A26" s="8">
        <v>22</v>
      </c>
      <c r="B26" s="10" t="s">
        <v>108</v>
      </c>
      <c r="C26" s="10" t="s">
        <v>109</v>
      </c>
      <c r="D26" s="10" t="s">
        <v>79</v>
      </c>
      <c r="E26" s="10"/>
      <c r="F26" s="9">
        <v>1</v>
      </c>
      <c r="G26" s="10" t="s">
        <v>60</v>
      </c>
      <c r="H26" s="10" t="s">
        <v>61</v>
      </c>
      <c r="I26" s="10" t="s">
        <v>38</v>
      </c>
      <c r="J26" s="10"/>
      <c r="K26" s="10" t="s">
        <v>93</v>
      </c>
      <c r="L26" s="10"/>
      <c r="M26" s="10" t="s">
        <v>76</v>
      </c>
      <c r="N26" s="18" t="s">
        <v>94</v>
      </c>
      <c r="O26" s="10" t="s">
        <v>63</v>
      </c>
      <c r="P26" s="10"/>
      <c r="Q26" s="22" t="s">
        <v>95</v>
      </c>
      <c r="R26" s="9" t="s">
        <v>43</v>
      </c>
      <c r="S26" s="9" t="s">
        <v>44</v>
      </c>
      <c r="T26" s="9" t="s">
        <v>45</v>
      </c>
      <c r="U26" s="9">
        <v>316</v>
      </c>
      <c r="V26" s="9" t="s">
        <v>46</v>
      </c>
      <c r="W26" s="9" t="s">
        <v>46</v>
      </c>
      <c r="X26" s="9" t="s">
        <v>47</v>
      </c>
      <c r="Y26" s="9" t="s">
        <v>48</v>
      </c>
      <c r="Z26" s="9" t="s">
        <v>48</v>
      </c>
      <c r="AA26" s="9" t="s">
        <v>49</v>
      </c>
      <c r="AB26" s="9" t="s">
        <v>50</v>
      </c>
      <c r="AC26" s="10"/>
      <c r="AD26" s="9" t="s">
        <v>52</v>
      </c>
      <c r="AE26" s="10"/>
      <c r="AF26" s="10"/>
    </row>
    <row r="27" ht="32.45" customHeight="1" spans="1:32">
      <c r="A27" s="8">
        <v>23</v>
      </c>
      <c r="B27" s="10" t="s">
        <v>110</v>
      </c>
      <c r="C27" s="10" t="s">
        <v>111</v>
      </c>
      <c r="D27" s="10" t="s">
        <v>79</v>
      </c>
      <c r="E27" s="10"/>
      <c r="F27" s="9">
        <v>1</v>
      </c>
      <c r="G27" s="10" t="s">
        <v>60</v>
      </c>
      <c r="H27" s="10" t="s">
        <v>61</v>
      </c>
      <c r="I27" s="10" t="s">
        <v>38</v>
      </c>
      <c r="J27" s="10"/>
      <c r="K27" s="10" t="s">
        <v>93</v>
      </c>
      <c r="L27" s="10"/>
      <c r="M27" s="10" t="s">
        <v>76</v>
      </c>
      <c r="N27" s="18" t="s">
        <v>94</v>
      </c>
      <c r="O27" s="10" t="s">
        <v>63</v>
      </c>
      <c r="P27" s="10"/>
      <c r="Q27" s="22" t="s">
        <v>86</v>
      </c>
      <c r="R27" s="9" t="s">
        <v>43</v>
      </c>
      <c r="S27" s="9" t="s">
        <v>44</v>
      </c>
      <c r="T27" s="9" t="s">
        <v>45</v>
      </c>
      <c r="U27" s="9">
        <v>316</v>
      </c>
      <c r="V27" s="9" t="s">
        <v>46</v>
      </c>
      <c r="W27" s="9" t="s">
        <v>46</v>
      </c>
      <c r="X27" s="9" t="s">
        <v>47</v>
      </c>
      <c r="Y27" s="9" t="s">
        <v>48</v>
      </c>
      <c r="Z27" s="9" t="s">
        <v>48</v>
      </c>
      <c r="AA27" s="9" t="s">
        <v>49</v>
      </c>
      <c r="AB27" s="9" t="s">
        <v>50</v>
      </c>
      <c r="AC27" s="10"/>
      <c r="AD27" s="9" t="s">
        <v>52</v>
      </c>
      <c r="AE27" s="10"/>
      <c r="AF27" s="10"/>
    </row>
    <row r="28" ht="32.45" customHeight="1" spans="1:32">
      <c r="A28" s="8">
        <v>24</v>
      </c>
      <c r="B28" s="10" t="s">
        <v>112</v>
      </c>
      <c r="C28" s="10" t="s">
        <v>113</v>
      </c>
      <c r="D28" s="10" t="s">
        <v>79</v>
      </c>
      <c r="E28" s="10"/>
      <c r="F28" s="9">
        <v>1</v>
      </c>
      <c r="G28" s="10" t="s">
        <v>60</v>
      </c>
      <c r="H28" s="10" t="s">
        <v>61</v>
      </c>
      <c r="I28" s="10" t="s">
        <v>38</v>
      </c>
      <c r="J28" s="10"/>
      <c r="K28" s="10" t="s">
        <v>93</v>
      </c>
      <c r="L28" s="10"/>
      <c r="M28" s="10" t="s">
        <v>76</v>
      </c>
      <c r="N28" s="18" t="s">
        <v>94</v>
      </c>
      <c r="O28" s="10" t="s">
        <v>63</v>
      </c>
      <c r="P28" s="10"/>
      <c r="Q28" s="22" t="s">
        <v>86</v>
      </c>
      <c r="R28" s="9" t="s">
        <v>43</v>
      </c>
      <c r="S28" s="9" t="s">
        <v>44</v>
      </c>
      <c r="T28" s="9" t="s">
        <v>45</v>
      </c>
      <c r="U28" s="9">
        <v>316</v>
      </c>
      <c r="V28" s="9" t="s">
        <v>46</v>
      </c>
      <c r="W28" s="9" t="s">
        <v>46</v>
      </c>
      <c r="X28" s="9" t="s">
        <v>47</v>
      </c>
      <c r="Y28" s="9" t="s">
        <v>48</v>
      </c>
      <c r="Z28" s="9" t="s">
        <v>48</v>
      </c>
      <c r="AA28" s="9" t="s">
        <v>49</v>
      </c>
      <c r="AB28" s="9" t="s">
        <v>50</v>
      </c>
      <c r="AC28" s="10"/>
      <c r="AD28" s="9" t="s">
        <v>52</v>
      </c>
      <c r="AE28" s="10"/>
      <c r="AF28" s="10"/>
    </row>
    <row r="29" ht="32.45" customHeight="1" spans="1:32">
      <c r="A29" s="8">
        <v>25</v>
      </c>
      <c r="B29" s="10" t="s">
        <v>114</v>
      </c>
      <c r="C29" s="10" t="s">
        <v>115</v>
      </c>
      <c r="D29" s="10" t="s">
        <v>79</v>
      </c>
      <c r="E29" s="10"/>
      <c r="F29" s="9">
        <v>1</v>
      </c>
      <c r="G29" s="10" t="s">
        <v>60</v>
      </c>
      <c r="H29" s="10" t="s">
        <v>61</v>
      </c>
      <c r="I29" s="10" t="s">
        <v>38</v>
      </c>
      <c r="J29" s="10"/>
      <c r="K29" s="10" t="s">
        <v>93</v>
      </c>
      <c r="L29" s="10"/>
      <c r="M29" s="10" t="s">
        <v>76</v>
      </c>
      <c r="N29" s="18" t="s">
        <v>94</v>
      </c>
      <c r="O29" s="10" t="s">
        <v>63</v>
      </c>
      <c r="P29" s="10"/>
      <c r="Q29" s="22" t="s">
        <v>86</v>
      </c>
      <c r="R29" s="9" t="s">
        <v>43</v>
      </c>
      <c r="S29" s="9" t="s">
        <v>44</v>
      </c>
      <c r="T29" s="9" t="s">
        <v>45</v>
      </c>
      <c r="U29" s="9">
        <v>316</v>
      </c>
      <c r="V29" s="9" t="s">
        <v>46</v>
      </c>
      <c r="W29" s="9" t="s">
        <v>46</v>
      </c>
      <c r="X29" s="9" t="s">
        <v>47</v>
      </c>
      <c r="Y29" s="9" t="s">
        <v>48</v>
      </c>
      <c r="Z29" s="9" t="s">
        <v>48</v>
      </c>
      <c r="AA29" s="9" t="s">
        <v>49</v>
      </c>
      <c r="AB29" s="9" t="s">
        <v>50</v>
      </c>
      <c r="AC29" s="10"/>
      <c r="AD29" s="9" t="s">
        <v>52</v>
      </c>
      <c r="AE29" s="10"/>
      <c r="AF29" s="10"/>
    </row>
    <row r="30" ht="32.45" customHeight="1" spans="1:32">
      <c r="A30" s="8">
        <v>26</v>
      </c>
      <c r="B30" s="10" t="s">
        <v>116</v>
      </c>
      <c r="C30" s="10" t="s">
        <v>117</v>
      </c>
      <c r="D30" s="10" t="s">
        <v>79</v>
      </c>
      <c r="E30" s="10"/>
      <c r="F30" s="9">
        <v>1</v>
      </c>
      <c r="G30" s="10" t="s">
        <v>60</v>
      </c>
      <c r="H30" s="10" t="s">
        <v>61</v>
      </c>
      <c r="I30" s="10" t="s">
        <v>38</v>
      </c>
      <c r="J30" s="10"/>
      <c r="K30" s="10" t="s">
        <v>93</v>
      </c>
      <c r="L30" s="10"/>
      <c r="M30" s="10" t="s">
        <v>76</v>
      </c>
      <c r="N30" s="18" t="s">
        <v>94</v>
      </c>
      <c r="O30" s="10" t="s">
        <v>63</v>
      </c>
      <c r="P30" s="10"/>
      <c r="Q30" s="22" t="s">
        <v>86</v>
      </c>
      <c r="R30" s="9" t="s">
        <v>43</v>
      </c>
      <c r="S30" s="9" t="s">
        <v>44</v>
      </c>
      <c r="T30" s="9" t="s">
        <v>45</v>
      </c>
      <c r="U30" s="9">
        <v>316</v>
      </c>
      <c r="V30" s="9" t="s">
        <v>46</v>
      </c>
      <c r="W30" s="9" t="s">
        <v>46</v>
      </c>
      <c r="X30" s="9" t="s">
        <v>47</v>
      </c>
      <c r="Y30" s="9" t="s">
        <v>48</v>
      </c>
      <c r="Z30" s="9" t="s">
        <v>48</v>
      </c>
      <c r="AA30" s="9" t="s">
        <v>49</v>
      </c>
      <c r="AB30" s="9" t="s">
        <v>50</v>
      </c>
      <c r="AC30" s="10"/>
      <c r="AD30" s="9" t="s">
        <v>52</v>
      </c>
      <c r="AE30" s="10"/>
      <c r="AF30" s="10"/>
    </row>
    <row r="31" ht="32.45" customHeight="1" spans="1:32">
      <c r="A31" s="8">
        <v>27</v>
      </c>
      <c r="B31" s="10" t="s">
        <v>118</v>
      </c>
      <c r="C31" s="10" t="s">
        <v>119</v>
      </c>
      <c r="D31" s="10" t="s">
        <v>79</v>
      </c>
      <c r="E31" s="10"/>
      <c r="F31" s="9">
        <v>1</v>
      </c>
      <c r="G31" s="10" t="s">
        <v>60</v>
      </c>
      <c r="H31" s="10" t="s">
        <v>61</v>
      </c>
      <c r="I31" s="10" t="s">
        <v>38</v>
      </c>
      <c r="J31" s="10"/>
      <c r="K31" s="10" t="s">
        <v>93</v>
      </c>
      <c r="L31" s="10"/>
      <c r="M31" s="10" t="s">
        <v>76</v>
      </c>
      <c r="N31" s="18" t="s">
        <v>94</v>
      </c>
      <c r="O31" s="10" t="s">
        <v>63</v>
      </c>
      <c r="P31" s="10"/>
      <c r="Q31" s="22" t="s">
        <v>86</v>
      </c>
      <c r="R31" s="9" t="s">
        <v>43</v>
      </c>
      <c r="S31" s="9" t="s">
        <v>44</v>
      </c>
      <c r="T31" s="9" t="s">
        <v>45</v>
      </c>
      <c r="U31" s="9">
        <v>316</v>
      </c>
      <c r="V31" s="9" t="s">
        <v>46</v>
      </c>
      <c r="W31" s="9" t="s">
        <v>46</v>
      </c>
      <c r="X31" s="9" t="s">
        <v>47</v>
      </c>
      <c r="Y31" s="9" t="s">
        <v>48</v>
      </c>
      <c r="Z31" s="9" t="s">
        <v>48</v>
      </c>
      <c r="AA31" s="9" t="s">
        <v>49</v>
      </c>
      <c r="AB31" s="9" t="s">
        <v>50</v>
      </c>
      <c r="AC31" s="10"/>
      <c r="AD31" s="9" t="s">
        <v>52</v>
      </c>
      <c r="AE31" s="10"/>
      <c r="AF31" s="10"/>
    </row>
    <row r="32" ht="32.45" customHeight="1" spans="1:32">
      <c r="A32" s="8">
        <v>28</v>
      </c>
      <c r="B32" s="10" t="s">
        <v>120</v>
      </c>
      <c r="C32" s="10" t="s">
        <v>121</v>
      </c>
      <c r="D32" s="10" t="s">
        <v>79</v>
      </c>
      <c r="E32" s="10"/>
      <c r="F32" s="9">
        <v>1</v>
      </c>
      <c r="G32" s="10" t="s">
        <v>60</v>
      </c>
      <c r="H32" s="10" t="s">
        <v>61</v>
      </c>
      <c r="I32" s="10" t="s">
        <v>38</v>
      </c>
      <c r="J32" s="10"/>
      <c r="K32" s="10" t="s">
        <v>93</v>
      </c>
      <c r="L32" s="10"/>
      <c r="M32" s="10" t="s">
        <v>76</v>
      </c>
      <c r="N32" s="18" t="s">
        <v>94</v>
      </c>
      <c r="O32" s="10" t="s">
        <v>63</v>
      </c>
      <c r="P32" s="10"/>
      <c r="Q32" s="22" t="s">
        <v>86</v>
      </c>
      <c r="R32" s="9" t="s">
        <v>43</v>
      </c>
      <c r="S32" s="9" t="s">
        <v>44</v>
      </c>
      <c r="T32" s="9" t="s">
        <v>45</v>
      </c>
      <c r="U32" s="9">
        <v>316</v>
      </c>
      <c r="V32" s="9" t="s">
        <v>46</v>
      </c>
      <c r="W32" s="9" t="s">
        <v>46</v>
      </c>
      <c r="X32" s="9" t="s">
        <v>47</v>
      </c>
      <c r="Y32" s="9" t="s">
        <v>48</v>
      </c>
      <c r="Z32" s="9" t="s">
        <v>48</v>
      </c>
      <c r="AA32" s="9" t="s">
        <v>49</v>
      </c>
      <c r="AB32" s="9" t="s">
        <v>50</v>
      </c>
      <c r="AC32" s="10"/>
      <c r="AD32" s="9" t="s">
        <v>52</v>
      </c>
      <c r="AE32" s="10"/>
      <c r="AF32" s="10"/>
    </row>
    <row r="33" ht="32.45" customHeight="1" spans="1:32">
      <c r="A33" s="8">
        <v>29</v>
      </c>
      <c r="B33" s="10" t="s">
        <v>122</v>
      </c>
      <c r="C33" s="10" t="s">
        <v>123</v>
      </c>
      <c r="D33" s="10" t="s">
        <v>79</v>
      </c>
      <c r="E33" s="10"/>
      <c r="F33" s="9">
        <v>1</v>
      </c>
      <c r="G33" s="10" t="s">
        <v>60</v>
      </c>
      <c r="H33" s="10" t="s">
        <v>61</v>
      </c>
      <c r="I33" s="10" t="s">
        <v>38</v>
      </c>
      <c r="J33" s="10"/>
      <c r="K33" s="10" t="s">
        <v>93</v>
      </c>
      <c r="L33" s="10"/>
      <c r="M33" s="10" t="s">
        <v>76</v>
      </c>
      <c r="N33" s="18" t="s">
        <v>94</v>
      </c>
      <c r="O33" s="10" t="s">
        <v>63</v>
      </c>
      <c r="P33" s="10"/>
      <c r="Q33" s="22" t="s">
        <v>86</v>
      </c>
      <c r="R33" s="9" t="s">
        <v>43</v>
      </c>
      <c r="S33" s="9" t="s">
        <v>44</v>
      </c>
      <c r="T33" s="9" t="s">
        <v>45</v>
      </c>
      <c r="U33" s="9">
        <v>316</v>
      </c>
      <c r="V33" s="9" t="s">
        <v>46</v>
      </c>
      <c r="W33" s="9" t="s">
        <v>46</v>
      </c>
      <c r="X33" s="9" t="s">
        <v>47</v>
      </c>
      <c r="Y33" s="9" t="s">
        <v>48</v>
      </c>
      <c r="Z33" s="9" t="s">
        <v>48</v>
      </c>
      <c r="AA33" s="9" t="s">
        <v>49</v>
      </c>
      <c r="AB33" s="9" t="s">
        <v>50</v>
      </c>
      <c r="AC33" s="10"/>
      <c r="AD33" s="9" t="s">
        <v>52</v>
      </c>
      <c r="AE33" s="10"/>
      <c r="AF33" s="10"/>
    </row>
    <row r="34" ht="32.45" customHeight="1" spans="1:32">
      <c r="A34" s="8">
        <v>30</v>
      </c>
      <c r="B34" s="10" t="s">
        <v>124</v>
      </c>
      <c r="C34" s="10" t="s">
        <v>125</v>
      </c>
      <c r="D34" s="10" t="s">
        <v>79</v>
      </c>
      <c r="E34" s="10"/>
      <c r="F34" s="9">
        <v>1</v>
      </c>
      <c r="G34" s="10" t="s">
        <v>60</v>
      </c>
      <c r="H34" s="10" t="s">
        <v>61</v>
      </c>
      <c r="I34" s="10" t="s">
        <v>38</v>
      </c>
      <c r="J34" s="10"/>
      <c r="K34" s="10" t="s">
        <v>93</v>
      </c>
      <c r="L34" s="10"/>
      <c r="M34" s="10" t="s">
        <v>76</v>
      </c>
      <c r="N34" s="18" t="s">
        <v>94</v>
      </c>
      <c r="O34" s="10" t="s">
        <v>63</v>
      </c>
      <c r="P34" s="10"/>
      <c r="Q34" s="22" t="s">
        <v>86</v>
      </c>
      <c r="R34" s="9" t="s">
        <v>43</v>
      </c>
      <c r="S34" s="9" t="s">
        <v>44</v>
      </c>
      <c r="T34" s="9" t="s">
        <v>45</v>
      </c>
      <c r="U34" s="9">
        <v>316</v>
      </c>
      <c r="V34" s="9" t="s">
        <v>46</v>
      </c>
      <c r="W34" s="9" t="s">
        <v>46</v>
      </c>
      <c r="X34" s="9" t="s">
        <v>47</v>
      </c>
      <c r="Y34" s="9" t="s">
        <v>48</v>
      </c>
      <c r="Z34" s="9" t="s">
        <v>48</v>
      </c>
      <c r="AA34" s="9" t="s">
        <v>49</v>
      </c>
      <c r="AB34" s="9" t="s">
        <v>50</v>
      </c>
      <c r="AC34" s="10"/>
      <c r="AD34" s="9" t="s">
        <v>52</v>
      </c>
      <c r="AE34" s="10"/>
      <c r="AF34" s="10"/>
    </row>
    <row r="35" ht="32.45" customHeight="1" spans="1:32">
      <c r="A35" s="8">
        <v>31</v>
      </c>
      <c r="B35" s="10" t="s">
        <v>126</v>
      </c>
      <c r="C35" s="10" t="s">
        <v>127</v>
      </c>
      <c r="D35" s="10" t="s">
        <v>79</v>
      </c>
      <c r="E35" s="10"/>
      <c r="F35" s="9">
        <v>1</v>
      </c>
      <c r="G35" s="10" t="s">
        <v>60</v>
      </c>
      <c r="H35" s="10" t="s">
        <v>61</v>
      </c>
      <c r="I35" s="10" t="s">
        <v>38</v>
      </c>
      <c r="J35" s="10"/>
      <c r="K35" s="10" t="s">
        <v>93</v>
      </c>
      <c r="L35" s="10"/>
      <c r="M35" s="10" t="s">
        <v>76</v>
      </c>
      <c r="N35" s="18" t="s">
        <v>94</v>
      </c>
      <c r="O35" s="10" t="s">
        <v>63</v>
      </c>
      <c r="P35" s="10"/>
      <c r="Q35" s="22" t="s">
        <v>86</v>
      </c>
      <c r="R35" s="9" t="s">
        <v>43</v>
      </c>
      <c r="S35" s="9" t="s">
        <v>44</v>
      </c>
      <c r="T35" s="9" t="s">
        <v>45</v>
      </c>
      <c r="U35" s="9">
        <v>316</v>
      </c>
      <c r="V35" s="9" t="s">
        <v>46</v>
      </c>
      <c r="W35" s="9" t="s">
        <v>46</v>
      </c>
      <c r="X35" s="9" t="s">
        <v>47</v>
      </c>
      <c r="Y35" s="9" t="s">
        <v>48</v>
      </c>
      <c r="Z35" s="9" t="s">
        <v>48</v>
      </c>
      <c r="AA35" s="9" t="s">
        <v>49</v>
      </c>
      <c r="AB35" s="9" t="s">
        <v>50</v>
      </c>
      <c r="AC35" s="10"/>
      <c r="AD35" s="9" t="s">
        <v>52</v>
      </c>
      <c r="AE35" s="10"/>
      <c r="AF35" s="10"/>
    </row>
    <row r="36" ht="32.45" customHeight="1" spans="1:32">
      <c r="A36" s="8">
        <v>32</v>
      </c>
      <c r="B36" s="10" t="s">
        <v>128</v>
      </c>
      <c r="C36" s="10" t="s">
        <v>129</v>
      </c>
      <c r="D36" s="11" t="s">
        <v>35</v>
      </c>
      <c r="E36" s="10"/>
      <c r="F36" s="9">
        <v>1</v>
      </c>
      <c r="G36" s="10" t="s">
        <v>60</v>
      </c>
      <c r="H36" s="10" t="s">
        <v>61</v>
      </c>
      <c r="I36" s="10" t="s">
        <v>38</v>
      </c>
      <c r="J36" s="10"/>
      <c r="K36" s="10">
        <v>0.8</v>
      </c>
      <c r="L36" s="10"/>
      <c r="M36" s="10" t="s">
        <v>76</v>
      </c>
      <c r="N36" s="18" t="s">
        <v>130</v>
      </c>
      <c r="O36" s="10" t="s">
        <v>41</v>
      </c>
      <c r="P36" s="10"/>
      <c r="Q36" s="22" t="s">
        <v>131</v>
      </c>
      <c r="R36" s="9" t="s">
        <v>43</v>
      </c>
      <c r="S36" s="9" t="s">
        <v>44</v>
      </c>
      <c r="T36" s="9" t="s">
        <v>45</v>
      </c>
      <c r="U36" s="9">
        <v>316</v>
      </c>
      <c r="V36" s="9" t="s">
        <v>46</v>
      </c>
      <c r="W36" s="9" t="s">
        <v>46</v>
      </c>
      <c r="X36" s="9" t="s">
        <v>47</v>
      </c>
      <c r="Y36" s="9" t="s">
        <v>48</v>
      </c>
      <c r="Z36" s="9" t="s">
        <v>48</v>
      </c>
      <c r="AA36" s="9" t="s">
        <v>49</v>
      </c>
      <c r="AB36" s="9" t="s">
        <v>50</v>
      </c>
      <c r="AC36" s="10"/>
      <c r="AD36" s="9" t="s">
        <v>52</v>
      </c>
      <c r="AE36" s="10"/>
      <c r="AF36" s="10"/>
    </row>
    <row r="37" ht="32.45" customHeight="1" spans="1:32">
      <c r="A37" s="8">
        <v>33</v>
      </c>
      <c r="B37" s="10" t="s">
        <v>132</v>
      </c>
      <c r="C37" s="10" t="s">
        <v>133</v>
      </c>
      <c r="D37" s="11" t="s">
        <v>35</v>
      </c>
      <c r="E37" s="10"/>
      <c r="F37" s="9">
        <v>1</v>
      </c>
      <c r="G37" s="10" t="s">
        <v>60</v>
      </c>
      <c r="H37" s="10" t="s">
        <v>61</v>
      </c>
      <c r="I37" s="10" t="s">
        <v>38</v>
      </c>
      <c r="J37" s="10"/>
      <c r="K37" s="10">
        <v>0.8</v>
      </c>
      <c r="L37" s="10"/>
      <c r="M37" s="10" t="s">
        <v>76</v>
      </c>
      <c r="N37" s="18" t="s">
        <v>130</v>
      </c>
      <c r="O37" s="10" t="s">
        <v>41</v>
      </c>
      <c r="P37" s="10"/>
      <c r="Q37" s="22" t="s">
        <v>131</v>
      </c>
      <c r="R37" s="9" t="s">
        <v>43</v>
      </c>
      <c r="S37" s="9" t="s">
        <v>44</v>
      </c>
      <c r="T37" s="9" t="s">
        <v>45</v>
      </c>
      <c r="U37" s="9">
        <v>316</v>
      </c>
      <c r="V37" s="9" t="s">
        <v>46</v>
      </c>
      <c r="W37" s="9" t="s">
        <v>46</v>
      </c>
      <c r="X37" s="9" t="s">
        <v>47</v>
      </c>
      <c r="Y37" s="9" t="s">
        <v>48</v>
      </c>
      <c r="Z37" s="9" t="s">
        <v>48</v>
      </c>
      <c r="AA37" s="9" t="s">
        <v>49</v>
      </c>
      <c r="AB37" s="9" t="s">
        <v>50</v>
      </c>
      <c r="AC37" s="10"/>
      <c r="AD37" s="9" t="s">
        <v>52</v>
      </c>
      <c r="AE37" s="10"/>
      <c r="AF37" s="10"/>
    </row>
    <row r="38" ht="32.45" customHeight="1" spans="1:32">
      <c r="A38" s="8">
        <v>34</v>
      </c>
      <c r="B38" s="10" t="s">
        <v>134</v>
      </c>
      <c r="C38" s="10" t="s">
        <v>135</v>
      </c>
      <c r="D38" s="11" t="s">
        <v>35</v>
      </c>
      <c r="E38" s="10"/>
      <c r="F38" s="9">
        <v>1</v>
      </c>
      <c r="G38" s="10" t="s">
        <v>60</v>
      </c>
      <c r="H38" s="10" t="s">
        <v>61</v>
      </c>
      <c r="I38" s="10" t="s">
        <v>38</v>
      </c>
      <c r="J38" s="10"/>
      <c r="K38" s="10">
        <v>4</v>
      </c>
      <c r="L38" s="10"/>
      <c r="M38" s="10" t="s">
        <v>76</v>
      </c>
      <c r="N38" s="18" t="s">
        <v>136</v>
      </c>
      <c r="O38" s="10" t="s">
        <v>41</v>
      </c>
      <c r="P38" s="10"/>
      <c r="Q38" s="22" t="s">
        <v>137</v>
      </c>
      <c r="R38" s="9" t="s">
        <v>43</v>
      </c>
      <c r="S38" s="9" t="s">
        <v>44</v>
      </c>
      <c r="T38" s="9" t="s">
        <v>45</v>
      </c>
      <c r="U38" s="9">
        <v>316</v>
      </c>
      <c r="V38" s="9" t="s">
        <v>46</v>
      </c>
      <c r="W38" s="9" t="s">
        <v>46</v>
      </c>
      <c r="X38" s="9" t="s">
        <v>47</v>
      </c>
      <c r="Y38" s="9" t="s">
        <v>48</v>
      </c>
      <c r="Z38" s="9" t="s">
        <v>48</v>
      </c>
      <c r="AA38" s="9" t="s">
        <v>49</v>
      </c>
      <c r="AB38" s="9" t="s">
        <v>50</v>
      </c>
      <c r="AC38" s="10"/>
      <c r="AD38" s="9" t="s">
        <v>52</v>
      </c>
      <c r="AE38" s="10"/>
      <c r="AF38" s="10"/>
    </row>
    <row r="39" ht="32.45" customHeight="1" spans="1:32">
      <c r="A39" s="8">
        <v>35</v>
      </c>
      <c r="B39" s="10" t="s">
        <v>138</v>
      </c>
      <c r="C39" s="10" t="s">
        <v>139</v>
      </c>
      <c r="D39" s="11" t="s">
        <v>35</v>
      </c>
      <c r="E39" s="10"/>
      <c r="F39" s="9">
        <v>1</v>
      </c>
      <c r="G39" s="10" t="s">
        <v>60</v>
      </c>
      <c r="H39" s="10" t="s">
        <v>61</v>
      </c>
      <c r="I39" s="10" t="s">
        <v>38</v>
      </c>
      <c r="J39" s="10"/>
      <c r="K39" s="10">
        <v>4</v>
      </c>
      <c r="L39" s="10"/>
      <c r="M39" s="10" t="s">
        <v>76</v>
      </c>
      <c r="N39" s="18" t="s">
        <v>136</v>
      </c>
      <c r="O39" s="10" t="s">
        <v>41</v>
      </c>
      <c r="P39" s="10"/>
      <c r="Q39" s="22" t="s">
        <v>137</v>
      </c>
      <c r="R39" s="9" t="s">
        <v>43</v>
      </c>
      <c r="S39" s="9" t="s">
        <v>44</v>
      </c>
      <c r="T39" s="9" t="s">
        <v>45</v>
      </c>
      <c r="U39" s="9">
        <v>316</v>
      </c>
      <c r="V39" s="9" t="s">
        <v>46</v>
      </c>
      <c r="W39" s="9" t="s">
        <v>46</v>
      </c>
      <c r="X39" s="9" t="s">
        <v>47</v>
      </c>
      <c r="Y39" s="9" t="s">
        <v>48</v>
      </c>
      <c r="Z39" s="9" t="s">
        <v>48</v>
      </c>
      <c r="AA39" s="9" t="s">
        <v>49</v>
      </c>
      <c r="AB39" s="9" t="s">
        <v>50</v>
      </c>
      <c r="AC39" s="10"/>
      <c r="AD39" s="9" t="s">
        <v>52</v>
      </c>
      <c r="AE39" s="10"/>
      <c r="AF39" s="10"/>
    </row>
    <row r="40" ht="32.45" customHeight="1" spans="1:32">
      <c r="A40" s="8">
        <v>36</v>
      </c>
      <c r="B40" s="10" t="s">
        <v>140</v>
      </c>
      <c r="C40" s="10" t="s">
        <v>141</v>
      </c>
      <c r="D40" s="11" t="s">
        <v>35</v>
      </c>
      <c r="E40" s="10"/>
      <c r="F40" s="9">
        <v>1</v>
      </c>
      <c r="G40" s="10" t="s">
        <v>60</v>
      </c>
      <c r="H40" s="10" t="s">
        <v>61</v>
      </c>
      <c r="I40" s="10" t="s">
        <v>38</v>
      </c>
      <c r="J40" s="10"/>
      <c r="K40" s="10">
        <v>4</v>
      </c>
      <c r="L40" s="10"/>
      <c r="M40" s="10" t="s">
        <v>76</v>
      </c>
      <c r="N40" s="18" t="s">
        <v>136</v>
      </c>
      <c r="O40" s="10" t="s">
        <v>41</v>
      </c>
      <c r="P40" s="10"/>
      <c r="Q40" s="22" t="s">
        <v>137</v>
      </c>
      <c r="R40" s="9" t="s">
        <v>43</v>
      </c>
      <c r="S40" s="9" t="s">
        <v>44</v>
      </c>
      <c r="T40" s="9" t="s">
        <v>45</v>
      </c>
      <c r="U40" s="9">
        <v>316</v>
      </c>
      <c r="V40" s="9" t="s">
        <v>46</v>
      </c>
      <c r="W40" s="9" t="s">
        <v>46</v>
      </c>
      <c r="X40" s="9" t="s">
        <v>47</v>
      </c>
      <c r="Y40" s="9" t="s">
        <v>48</v>
      </c>
      <c r="Z40" s="9" t="s">
        <v>48</v>
      </c>
      <c r="AA40" s="9" t="s">
        <v>49</v>
      </c>
      <c r="AB40" s="9" t="s">
        <v>50</v>
      </c>
      <c r="AC40" s="10"/>
      <c r="AD40" s="9" t="s">
        <v>52</v>
      </c>
      <c r="AE40" s="10"/>
      <c r="AF40" s="10"/>
    </row>
    <row r="41" ht="32.45" customHeight="1" spans="1:32">
      <c r="A41" s="8">
        <v>37</v>
      </c>
      <c r="B41" s="10" t="s">
        <v>142</v>
      </c>
      <c r="C41" s="10" t="s">
        <v>143</v>
      </c>
      <c r="D41" s="11" t="s">
        <v>35</v>
      </c>
      <c r="E41" s="10"/>
      <c r="F41" s="9">
        <v>1</v>
      </c>
      <c r="G41" s="10" t="s">
        <v>60</v>
      </c>
      <c r="H41" s="10" t="s">
        <v>61</v>
      </c>
      <c r="I41" s="10" t="s">
        <v>38</v>
      </c>
      <c r="J41" s="10"/>
      <c r="K41" s="10">
        <v>0.8</v>
      </c>
      <c r="L41" s="10"/>
      <c r="M41" s="10" t="s">
        <v>76</v>
      </c>
      <c r="N41" s="18" t="s">
        <v>130</v>
      </c>
      <c r="O41" s="10" t="s">
        <v>41</v>
      </c>
      <c r="P41" s="10"/>
      <c r="Q41" s="22" t="s">
        <v>131</v>
      </c>
      <c r="R41" s="9" t="s">
        <v>43</v>
      </c>
      <c r="S41" s="9" t="s">
        <v>44</v>
      </c>
      <c r="T41" s="9" t="s">
        <v>45</v>
      </c>
      <c r="U41" s="9">
        <v>316</v>
      </c>
      <c r="V41" s="9" t="s">
        <v>46</v>
      </c>
      <c r="W41" s="9" t="s">
        <v>46</v>
      </c>
      <c r="X41" s="9" t="s">
        <v>47</v>
      </c>
      <c r="Y41" s="9" t="s">
        <v>48</v>
      </c>
      <c r="Z41" s="9" t="s">
        <v>48</v>
      </c>
      <c r="AA41" s="9" t="s">
        <v>49</v>
      </c>
      <c r="AB41" s="9" t="s">
        <v>50</v>
      </c>
      <c r="AC41" s="10"/>
      <c r="AD41" s="9" t="s">
        <v>52</v>
      </c>
      <c r="AE41" s="10"/>
      <c r="AF41" s="10"/>
    </row>
    <row r="42" ht="32.45" customHeight="1" spans="1:32">
      <c r="A42" s="8">
        <v>38</v>
      </c>
      <c r="B42" s="10" t="s">
        <v>144</v>
      </c>
      <c r="C42" s="10" t="s">
        <v>145</v>
      </c>
      <c r="D42" s="11" t="s">
        <v>35</v>
      </c>
      <c r="E42" s="10"/>
      <c r="F42" s="9">
        <v>1</v>
      </c>
      <c r="G42" s="10" t="s">
        <v>60</v>
      </c>
      <c r="H42" s="10" t="s">
        <v>61</v>
      </c>
      <c r="I42" s="10" t="s">
        <v>38</v>
      </c>
      <c r="J42" s="10"/>
      <c r="K42" s="10">
        <v>0.8</v>
      </c>
      <c r="L42" s="10"/>
      <c r="M42" s="10" t="s">
        <v>76</v>
      </c>
      <c r="N42" s="18" t="s">
        <v>130</v>
      </c>
      <c r="O42" s="10" t="s">
        <v>41</v>
      </c>
      <c r="P42" s="10"/>
      <c r="Q42" s="22" t="s">
        <v>131</v>
      </c>
      <c r="R42" s="9" t="s">
        <v>43</v>
      </c>
      <c r="S42" s="9" t="s">
        <v>44</v>
      </c>
      <c r="T42" s="9" t="s">
        <v>45</v>
      </c>
      <c r="U42" s="9">
        <v>316</v>
      </c>
      <c r="V42" s="9" t="s">
        <v>46</v>
      </c>
      <c r="W42" s="9" t="s">
        <v>46</v>
      </c>
      <c r="X42" s="9" t="s">
        <v>47</v>
      </c>
      <c r="Y42" s="9" t="s">
        <v>48</v>
      </c>
      <c r="Z42" s="9" t="s">
        <v>48</v>
      </c>
      <c r="AA42" s="9" t="s">
        <v>49</v>
      </c>
      <c r="AB42" s="9" t="s">
        <v>50</v>
      </c>
      <c r="AC42" s="10"/>
      <c r="AD42" s="9" t="s">
        <v>52</v>
      </c>
      <c r="AE42" s="10"/>
      <c r="AF42" s="10"/>
    </row>
    <row r="43" ht="32.45" customHeight="1" spans="1:32">
      <c r="A43" s="8">
        <v>39</v>
      </c>
      <c r="B43" s="10" t="s">
        <v>146</v>
      </c>
      <c r="C43" s="10" t="s">
        <v>147</v>
      </c>
      <c r="D43" s="11" t="s">
        <v>35</v>
      </c>
      <c r="E43" s="10"/>
      <c r="F43" s="9">
        <v>1</v>
      </c>
      <c r="G43" s="10" t="s">
        <v>60</v>
      </c>
      <c r="H43" s="10" t="s">
        <v>61</v>
      </c>
      <c r="I43" s="10" t="s">
        <v>38</v>
      </c>
      <c r="J43" s="10"/>
      <c r="K43" s="10">
        <v>5</v>
      </c>
      <c r="L43" s="10"/>
      <c r="M43" s="10" t="s">
        <v>76</v>
      </c>
      <c r="N43" s="18" t="s">
        <v>148</v>
      </c>
      <c r="O43" s="10" t="s">
        <v>41</v>
      </c>
      <c r="P43" s="10"/>
      <c r="Q43" s="22" t="s">
        <v>42</v>
      </c>
      <c r="R43" s="9" t="s">
        <v>43</v>
      </c>
      <c r="S43" s="9" t="s">
        <v>44</v>
      </c>
      <c r="T43" s="9" t="s">
        <v>45</v>
      </c>
      <c r="U43" s="9">
        <v>316</v>
      </c>
      <c r="V43" s="9" t="s">
        <v>46</v>
      </c>
      <c r="W43" s="9" t="s">
        <v>46</v>
      </c>
      <c r="X43" s="9" t="s">
        <v>47</v>
      </c>
      <c r="Y43" s="9" t="s">
        <v>48</v>
      </c>
      <c r="Z43" s="9" t="s">
        <v>48</v>
      </c>
      <c r="AA43" s="9" t="s">
        <v>49</v>
      </c>
      <c r="AB43" s="9" t="s">
        <v>50</v>
      </c>
      <c r="AC43" s="10"/>
      <c r="AD43" s="9" t="s">
        <v>52</v>
      </c>
      <c r="AE43" s="10"/>
      <c r="AF43" s="10"/>
    </row>
    <row r="44" ht="32.45" customHeight="1" spans="1:32">
      <c r="A44" s="8">
        <v>40</v>
      </c>
      <c r="B44" s="12" t="s">
        <v>149</v>
      </c>
      <c r="C44" s="13" t="s">
        <v>150</v>
      </c>
      <c r="D44" s="11" t="s">
        <v>35</v>
      </c>
      <c r="E44" s="10"/>
      <c r="F44" s="14">
        <v>1</v>
      </c>
      <c r="G44" s="10" t="s">
        <v>36</v>
      </c>
      <c r="H44" s="10" t="s">
        <v>37</v>
      </c>
      <c r="I44" s="10">
        <v>60</v>
      </c>
      <c r="J44" s="10"/>
      <c r="K44" s="10">
        <v>0.4</v>
      </c>
      <c r="L44" s="10"/>
      <c r="M44" s="10">
        <v>90</v>
      </c>
      <c r="N44" s="10">
        <v>0.5</v>
      </c>
      <c r="O44" s="19" t="s">
        <v>151</v>
      </c>
      <c r="P44" s="10"/>
      <c r="Q44" s="22" t="s">
        <v>152</v>
      </c>
      <c r="R44" s="9" t="s">
        <v>153</v>
      </c>
      <c r="S44" s="9" t="s">
        <v>44</v>
      </c>
      <c r="T44" s="9" t="s">
        <v>45</v>
      </c>
      <c r="U44" s="9">
        <v>316</v>
      </c>
      <c r="V44" s="9" t="s">
        <v>154</v>
      </c>
      <c r="W44" s="9" t="s">
        <v>46</v>
      </c>
      <c r="X44" s="9" t="s">
        <v>47</v>
      </c>
      <c r="Y44" s="9" t="s">
        <v>48</v>
      </c>
      <c r="Z44" s="9" t="s">
        <v>155</v>
      </c>
      <c r="AA44" s="9" t="s">
        <v>49</v>
      </c>
      <c r="AB44" s="9" t="s">
        <v>50</v>
      </c>
      <c r="AC44" s="10" t="s">
        <v>156</v>
      </c>
      <c r="AD44" s="9" t="s">
        <v>52</v>
      </c>
      <c r="AE44" s="10"/>
      <c r="AF44" s="10"/>
    </row>
    <row r="45" ht="32.45" customHeight="1" spans="1:32">
      <c r="A45" s="8">
        <v>41</v>
      </c>
      <c r="B45" s="15" t="s">
        <v>157</v>
      </c>
      <c r="C45" s="13" t="s">
        <v>158</v>
      </c>
      <c r="D45" s="11" t="s">
        <v>35</v>
      </c>
      <c r="E45" s="10"/>
      <c r="F45" s="14">
        <v>3</v>
      </c>
      <c r="G45" s="10" t="s">
        <v>36</v>
      </c>
      <c r="H45" s="10" t="s">
        <v>37</v>
      </c>
      <c r="I45" s="10">
        <v>60</v>
      </c>
      <c r="J45" s="10"/>
      <c r="K45" s="10">
        <v>0.4</v>
      </c>
      <c r="L45" s="10"/>
      <c r="M45" s="10">
        <v>90</v>
      </c>
      <c r="N45" s="10">
        <v>0.5</v>
      </c>
      <c r="O45" s="19" t="s">
        <v>151</v>
      </c>
      <c r="P45" s="10"/>
      <c r="Q45" s="22" t="s">
        <v>152</v>
      </c>
      <c r="R45" s="9" t="s">
        <v>153</v>
      </c>
      <c r="S45" s="9" t="s">
        <v>44</v>
      </c>
      <c r="T45" s="9" t="s">
        <v>45</v>
      </c>
      <c r="U45" s="9">
        <v>316</v>
      </c>
      <c r="V45" s="9" t="s">
        <v>154</v>
      </c>
      <c r="W45" s="9" t="s">
        <v>46</v>
      </c>
      <c r="X45" s="9" t="s">
        <v>47</v>
      </c>
      <c r="Y45" s="9" t="s">
        <v>48</v>
      </c>
      <c r="Z45" s="9" t="s">
        <v>155</v>
      </c>
      <c r="AA45" s="9" t="s">
        <v>49</v>
      </c>
      <c r="AB45" s="9" t="s">
        <v>50</v>
      </c>
      <c r="AC45" s="10" t="s">
        <v>156</v>
      </c>
      <c r="AD45" s="9" t="s">
        <v>52</v>
      </c>
      <c r="AE45" s="10"/>
      <c r="AF45" s="10"/>
    </row>
    <row r="46" ht="32.45" customHeight="1" spans="1:32">
      <c r="A46" s="8">
        <v>42</v>
      </c>
      <c r="B46" s="12" t="s">
        <v>159</v>
      </c>
      <c r="C46" s="13" t="s">
        <v>160</v>
      </c>
      <c r="D46" s="11" t="s">
        <v>35</v>
      </c>
      <c r="E46" s="10"/>
      <c r="F46" s="14">
        <v>1</v>
      </c>
      <c r="G46" s="10" t="s">
        <v>36</v>
      </c>
      <c r="H46" s="10" t="s">
        <v>37</v>
      </c>
      <c r="I46" s="10">
        <v>60</v>
      </c>
      <c r="J46" s="10"/>
      <c r="K46" s="10">
        <v>0.4</v>
      </c>
      <c r="L46" s="10"/>
      <c r="M46" s="10">
        <v>90</v>
      </c>
      <c r="N46" s="10">
        <v>0.5</v>
      </c>
      <c r="O46" s="19" t="s">
        <v>151</v>
      </c>
      <c r="P46" s="10"/>
      <c r="Q46" s="22" t="s">
        <v>161</v>
      </c>
      <c r="R46" s="9" t="s">
        <v>153</v>
      </c>
      <c r="S46" s="9" t="s">
        <v>44</v>
      </c>
      <c r="T46" s="9" t="s">
        <v>45</v>
      </c>
      <c r="U46" s="9">
        <v>316</v>
      </c>
      <c r="V46" s="9" t="s">
        <v>154</v>
      </c>
      <c r="W46" s="9" t="s">
        <v>46</v>
      </c>
      <c r="X46" s="9" t="s">
        <v>47</v>
      </c>
      <c r="Y46" s="9" t="s">
        <v>48</v>
      </c>
      <c r="Z46" s="9" t="s">
        <v>155</v>
      </c>
      <c r="AA46" s="9" t="s">
        <v>49</v>
      </c>
      <c r="AB46" s="9" t="s">
        <v>50</v>
      </c>
      <c r="AC46" s="10" t="s">
        <v>156</v>
      </c>
      <c r="AD46" s="9" t="s">
        <v>52</v>
      </c>
      <c r="AE46" s="10"/>
      <c r="AF46" s="10"/>
    </row>
    <row r="47" ht="32.45" customHeight="1" spans="1:32">
      <c r="A47" s="8">
        <v>43</v>
      </c>
      <c r="B47" s="15" t="s">
        <v>162</v>
      </c>
      <c r="C47" s="13" t="s">
        <v>163</v>
      </c>
      <c r="D47" s="11" t="s">
        <v>35</v>
      </c>
      <c r="E47" s="10"/>
      <c r="F47" s="14">
        <v>1</v>
      </c>
      <c r="G47" s="10" t="s">
        <v>36</v>
      </c>
      <c r="H47" s="10" t="s">
        <v>37</v>
      </c>
      <c r="I47" s="10">
        <v>60</v>
      </c>
      <c r="J47" s="10"/>
      <c r="K47" s="10">
        <v>0.4</v>
      </c>
      <c r="L47" s="10"/>
      <c r="M47" s="10">
        <v>90</v>
      </c>
      <c r="N47" s="10">
        <v>0.5</v>
      </c>
      <c r="O47" s="19" t="s">
        <v>151</v>
      </c>
      <c r="P47" s="10"/>
      <c r="Q47" s="22" t="s">
        <v>164</v>
      </c>
      <c r="R47" s="9" t="s">
        <v>153</v>
      </c>
      <c r="S47" s="9" t="s">
        <v>44</v>
      </c>
      <c r="T47" s="9" t="s">
        <v>45</v>
      </c>
      <c r="U47" s="9">
        <v>316</v>
      </c>
      <c r="V47" s="9" t="s">
        <v>154</v>
      </c>
      <c r="W47" s="9" t="s">
        <v>46</v>
      </c>
      <c r="X47" s="9" t="s">
        <v>47</v>
      </c>
      <c r="Y47" s="9" t="s">
        <v>48</v>
      </c>
      <c r="Z47" s="9" t="s">
        <v>155</v>
      </c>
      <c r="AA47" s="9" t="s">
        <v>49</v>
      </c>
      <c r="AB47" s="9" t="s">
        <v>50</v>
      </c>
      <c r="AC47" s="10" t="s">
        <v>156</v>
      </c>
      <c r="AD47" s="9" t="s">
        <v>52</v>
      </c>
      <c r="AE47" s="10"/>
      <c r="AF47" s="10"/>
    </row>
    <row r="48" spans="6:6">
      <c r="F48" s="2">
        <f>SUM(F5:F47)</f>
        <v>45</v>
      </c>
    </row>
    <row r="50" spans="3:3">
      <c r="C50" s="2" t="s">
        <v>165</v>
      </c>
    </row>
  </sheetData>
  <autoFilter ref="A4:AF48">
    <extLst/>
  </autoFilter>
  <mergeCells count="32">
    <mergeCell ref="A1:AF1"/>
    <mergeCell ref="A2:A4"/>
    <mergeCell ref="B2:B4"/>
    <mergeCell ref="C2:C4"/>
    <mergeCell ref="D2:D4"/>
    <mergeCell ref="E2:E4"/>
    <mergeCell ref="G2:G4"/>
    <mergeCell ref="H2:H4"/>
    <mergeCell ref="I2:I4"/>
    <mergeCell ref="J2:J4"/>
    <mergeCell ref="K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U2:U4"/>
    <mergeCell ref="V2:V4"/>
    <mergeCell ref="W2:W4"/>
    <mergeCell ref="X2:X4"/>
    <mergeCell ref="Y2:Y4"/>
    <mergeCell ref="Z2:Z4"/>
    <mergeCell ref="AA2:AA4"/>
    <mergeCell ref="AB2:AB4"/>
    <mergeCell ref="AC2:AC4"/>
    <mergeCell ref="AD2:AD4"/>
    <mergeCell ref="AE2:AE4"/>
    <mergeCell ref="AF2:AF4"/>
  </mergeCells>
  <dataValidations count="2">
    <dataValidation type="custom" allowBlank="1" showInputMessage="1" showErrorMessage="1" sqref="B8">
      <formula1>COUNTIF(B8:B11,B8)=1</formula1>
    </dataValidation>
    <dataValidation type="custom" allowBlank="1" showInputMessage="1" showErrorMessage="1" sqref="B9">
      <formula1>COUNTIF(B9:B18,B9)=1</formula1>
    </dataValidation>
  </dataValidations>
  <pageMargins left="0.75" right="0.75" top="1" bottom="1" header="0.5" footer="0.5"/>
  <headerFooter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1 " > < c o m m e n t   s : r e f = " A B 6 "   r g b C l r = " B C C 8 5 C " / > < c o m m e n t   s : r e f = " M 7 "   r g b C l r = " F E C 3 3 4 " / > < c o m m e n t   s : r e f = " A B 7 "   r g b C l r = " B C C 8 5 C " / > < c o m m e n t   s : r e f = " M 8 "   r g b C l r = " F E C 3 3 4 " / > < c o m m e n t   s : r e f = " M 9 "   r g b C l r = " F E C 3 3 4 " / > < c o m m e n t   s : r e f = " A B 9 "   r g b C l r = " B C C 8 5 C " / > < c o m m e n t   s : r e f = " M 1 0 "   r g b C l r = " F E C 3 3 4 " / > < c o m m e n t   s : r e f = " A B 1 0 "   r g b C l r = " B C C 8 5 C " / > < c o m m e n t   s : r e f = " M 1 1 "   r g b C l r = " F E C 3 3 4 " / > < c o m m e n t   s : r e f = " A B 1 1 "   r g b C l r = " B C C 8 5 C " / > < c o m m e n t   s : r e f = " M 1 2 "   r g b C l r = " F E C 3 3 4 " / > < c o m m e n t   s : r e f = " A B 1 2 "   r g b C l r = " B C C 8 5 C " / > < c o m m e n t   s : r e f = " M 1 3 "   r g b C l r = " F E C 3 3 4 " / > < c o m m e n t   s : r e f = " A B 1 3 "   r g b C l r = " B C C 8 5 C " / > < c o m m e n t   s : r e f = " M 1 4 "   r g b C l r = " F E C 3 3 4 " / > < c o m m e n t   s : r e f = " A B 1 4 "   r g b C l r = " B C C 8 5 C " / > < c o m m e n t   s : r e f = " M 1 5 "   r g b C l r = " F E C 3 3 4 " / > < c o m m e n t   s : r e f = " A B 1 5 "   r g b C l r = " B C C 8 5 C " / > < c o m m e n t   s : r e f = " M 1 6 "   r g b C l r = " F E C 3 3 4 " / > < c o m m e n t   s : r e f = " A B 1 6 "   r g b C l r = " B C C 8 5 C " / > < c o m m e n t   s : r e f = " M 1 7 "   r g b C l r = " F E C 3 3 4 " / > < c o m m e n t   s : r e f = " A B 1 7 "   r g b C l r = " B C C 8 5 C " / > < c o m m e n t   s : r e f = " M 1 8 "   r g b C l r = " F E C 3 3 4 " / > < c o m m e n t   s : r e f = " A B 1 8 "   r g b C l r = " B C C 8 5 C " / > < c o m m e n t   s : r e f = " M 1 9 "   r g b C l r = " F E C 3 3 4 " / > < c o m m e n t   s : r e f = " A B 1 9 "   r g b C l r = " B C C 8 5 C " / > < c o m m e n t   s : r e f = " M 2 0 "   r g b C l r = " F E C 3 3 4 " / > < c o m m e n t   s : r e f = " A B 2 0 "   r g b C l r = " B C C 8 5 C " / > < c o m m e n t   s : r e f = " M 2 1 "   r g b C l r = " F E C 3 3 4 " / > < c o m m e n t   s : r e f = " A B 2 1 "   r g b C l r = " B C C 8 5 C " / > < c o m m e n t   s : r e f = " M 2 2 "   r g b C l r = " F E C 3 3 4 " / > < c o m m e n t   s : r e f = " A B 2 2 "   r g b C l r = " B C C 8 5 C " / > < c o m m e n t   s : r e f = " M 2 3 "   r g b C l r = " F E C 3 3 4 " / > < c o m m e n t   s : r e f = " A B 2 3 "   r g b C l r = " B C C 8 5 C " / > < c o m m e n t   s : r e f = " M 2 4 "   r g b C l r = " F E C 3 3 4 " / > < c o m m e n t   s : r e f = " N 2 4 "   r g b C l r = " B E C 3 F C " / > < c o m m e n t   s : r e f = " A B 2 4 "   r g b C l r = " B C C 8 5 C " / > < c o m m e n t   s : r e f = " M 2 5 "   r g b C l r = " F E C 3 3 4 " / > < c o m m e n t   s : r e f = " N 2 5 "   r g b C l r = " B E C 3 F C " / > < c o m m e n t   s : r e f = " A B 2 5 "   r g b C l r = " B C C 8 5 C " / > < c o m m e n t   s : r e f = " M 2 6 "   r g b C l r = " F E C 3 3 4 " / > < c o m m e n t   s : r e f = " N 2 6 "   r g b C l r = " B E C 3 F C " / > < c o m m e n t   s : r e f = " A B 2 6 "   r g b C l r = " B C C 8 5 C " / > < c o m m e n t   s : r e f = " M 2 7 "   r g b C l r = " F E C 3 3 4 " / > < c o m m e n t   s : r e f = " N 2 7 "   r g b C l r = " B E C 3 F C " / > < c o m m e n t   s : r e f = " A B 2 7 "   r g b C l r = " B C C 8 5 C " / > < c o m m e n t   s : r e f = " M 2 8 "   r g b C l r = " F E C 3 3 4 " / > < c o m m e n t   s : r e f = " N 2 8 "   r g b C l r = " B E C 3 F C " / > < c o m m e n t   s : r e f = " A B 2 8 "   r g b C l r = " B C C 8 5 C " / > < c o m m e n t   s : r e f = " M 2 9 "   r g b C l r = " F E C 3 3 4 " / > < c o m m e n t   s : r e f = " N 2 9 "   r g b C l r = " B E C 3 F C " / > < c o m m e n t   s : r e f = " A B 2 9 "   r g b C l r = " B C C 8 5 C " / > < c o m m e n t   s : r e f = " M 3 0 "   r g b C l r = " F E C 3 3 4 " / > < c o m m e n t   s : r e f = " N 3 0 "   r g b C l r = " B E C 3 F C " / > < c o m m e n t   s : r e f = " A B 3 0 "   r g b C l r = " B C C 8 5 C " / > < c o m m e n t   s : r e f = " M 3 1 "   r g b C l r = " F E C 3 3 4 " / > < c o m m e n t   s : r e f = " N 3 1 "   r g b C l r = " B E C 3 F C " / > < c o m m e n t   s : r e f = " A B 3 1 "   r g b C l r = " B C C 8 5 C " / > < c o m m e n t   s : r e f = " M 3 2 "   r g b C l r = " F E C 3 3 4 " / > < c o m m e n t   s : r e f = " N 3 2 "   r g b C l r = " B E C 3 F C " / > < c o m m e n t   s : r e f = " A B 3 2 "   r g b C l r = " B C C 8 5 C " / > < c o m m e n t   s : r e f = " M 3 3 "   r g b C l r = " F E C 3 3 4 " / > < c o m m e n t   s : r e f = " N 3 3 "   r g b C l r = " B E C 3 F C " / > < c o m m e n t   s : r e f = " A B 3 3 "   r g b C l r = " B C C 8 5 C " / > < c o m m e n t   s : r e f = " M 3 4 "   r g b C l r = " F E C 3 3 4 " / > < c o m m e n t   s : r e f = " N 3 4 "   r g b C l r = " B E C 3 F C " / > < c o m m e n t   s : r e f = " A B 3 4 "   r g b C l r = " B C C 8 5 C " / > < c o m m e n t   s : r e f = " M 3 5 "   r g b C l r = " F E C 3 3 4 " / > < c o m m e n t   s : r e f = " N 3 5 "   r g b C l r = " B E C 3 F C " / > < c o m m e n t   s : r e f = " A B 3 5 "   r g b C l r = " B C C 8 5 C " / > < c o m m e n t   s : r e f = " M 3 6 "   r g b C l r = " F E C 3 3 4 " / > < c o m m e n t   s : r e f = " N 3 6 "   r g b C l r = " B E C 3 F C " / > < c o m m e n t   s : r e f = " A B 3 6 "   r g b C l r = " B C C 8 5 C " / > < c o m m e n t   s : r e f = " M 3 7 "   r g b C l r = " F E C 3 3 4 " / > < c o m m e n t   s : r e f = " A B 3 7 "   r g b C l r = " B C C 8 5 C " / > < c o m m e n t   s : r e f = " M 3 8 "   r g b C l r = " F E C 3 3 4 " / > < c o m m e n t   s : r e f = " A B 3 8 "   r g b C l r = " B C C 8 5 C " / > < c o m m e n t   s : r e f = " M 3 9 "   r g b C l r = " F E C 3 3 4 " / > < c o m m e n t   s : r e f = " A B 3 9 "   r g b C l r = " B C C 8 5 C " / > < c o m m e n t   s : r e f = " M 4 0 "   r g b C l r = " F E C 3 3 4 " / > < c o m m e n t   s : r e f = " A B 4 0 "   r g b C l r = " B C C 8 5 C " / > < c o m m e n t   s : r e f = " N 4 1 "   r g b C l r = " B E C 3 F C " / > < c o m m e n t   s : r e f = " A B 4 1 "   r g b C l r = " B C C 8 5 C " / > < c o m m e n t   s : r e f = " M 4 2 "   r g b C l r = " F E C 3 3 4 " / > < c o m m e n t   s : r e f = " A B 4 2 "   r g b C l r = " B C C 8 5 C " / > < c o m m e n t   s : r e f = " M 4 3 "   r g b C l r = " F E C 3 3 4 " / > < c o m m e n t   s : r e f = " A B 4 3 "   r g b C l r = " B C C 8 5 C " / > < c o m m e n t   s : r e f = " M 4 4 "   r g b C l r = " F E C 3 3 4 " / > < c o m m e n t   s : r e f = " A B 4 4 "   r g b C l r = " B C C 8 5 C " / > < c o m m e n t   s : r e f = " M 4 5 "   r g b C l r = " F E C 3 3 4 " / > < c o m m e n t   s : r e f = " A B 4 5 "   r g b C l r = " B C C 8 5 C " / > < c o m m e n t   s : r e f = " M 4 6 "   r g b C l r = " F E C 3 3 4 " / > < c o m m e n t   s : r e f = " A B 4 6 "   r g b C l r = " B C C 8 5 C " / > < c o m m e n t   s : r e f = " M 4 7 "   r g b C l r = " F E C 3 3 4 " / > < c o m m e n t   s : r e f = " A B 4 7 "   r g b C l r = " B C C 8 5 C " / > < c o m m e n t   s : r e f = " M 4 8 "   r g b C l r = " F E C 3 3 4 " / > < c o m m e n t   s : r e f = " A B 4 8 "   r g b C l r = " B C C 8 5 C " / > < c o m m e n t   s : r e f = " M 4 9 "   r g b C l r = " F E C 3 3 4 " / > < c o m m e n t   s : r e f = " A B 4 9 "   r g b C l r = " B C C 8 5 C " / > < c o m m e n t   s : r e f = " A B 5 0 "   r g b C l r = " B C C 8 5 C " / > < c o m m e n t   s : r e f = " M 5 1 "   r g b C l r = " F E C 3 3 4 " / > < c o m m e n t   s : r e f = " N 5 1 "   r g b C l r = " B E C 3 F C " / > < c o m m e n t   s : r e f = " A B 5 1 "   r g b C l r = " B C C 8 5 C " / > < c o m m e n t   s : r e f = " M 5 2 "   r g b C l r = " F E C 3 3 4 " / > < c o m m e n t   s : r e f = " N 5 2 "   r g b C l r = " 8 F C 5 B 0 " / > < c o m m e n t   s : r e f = " A B 5 2 "   r g b C l r = " B C C 8 5 C " / > < c o m m e n t   s : r e f = " M 5 3 "   r g b C l r = " F E C 3 3 4 " / > < c o m m e n t   s : r e f = " N 5 3 "   r g b C l r = " 8 F C 5 B 0 " / > < c o m m e n t   s : r e f = " A B 5 3 "   r g b C l r = " B C C 8 5 C " / > < c o m m e n t   s : r e f = " M 5 4 "   r g b C l r = " F E C 3 3 4 " / > < c o m m e n t   s : r e f = " N 5 4 "   r g b C l r = " 8 F C 5 B 0 " / > < c o m m e n t   s : r e f = " A B 5 4 "   r g b C l r = " B C C 8 5 C " / > < c o m m e n t   s : r e f = " M 5 5 "   r g b C l r = " F E C 3 3 4 " / > < c o m m e n t   s : r e f = " A B 5 5 "   r g b C l r = " B C C 8 5 C " / > < c o m m e n t   s : r e f = " M 5 6 "   r g b C l r = " F E C 3 3 4 " / > < c o m m e n t   s : r e f = " A B 5 6 "   r g b C l r = " B C C 8 5 C " / > < c o m m e n t   s : r e f = " M 5 7 "   r g b C l r = " F E C 3 3 4 " / > < c o m m e n t   s : r e f = " A B 5 7 "   r g b C l r = " B C C 8 5 C " / > < c o m m e n t   s : r e f = " M 5 8 "   r g b C l r = " F E C 3 3 4 " / > < c o m m e n t   s : r e f = " A B 5 8 "   r g b C l r = " B C C 8 5 C " / > < c o m m e n t   s : r e f = " M 5 9 "   r g b C l r = " F E C 3 3 4 " / > < c o m m e n t   s : r e f = " A B 5 9 "   r g b C l r = " B C C 8 5 C " / > < c o m m e n t   s : r e f = " A B 6 0 "   r g b C l r = " B C C 8 5 C " / > < c o m m e n t   s : r e f = " A B 6 1 "   r g b C l r = " B C C 8 5 C " / > < c o m m e n t   s : r e f = " A B 6 2 "   r g b C l r = " B C C 8 5 C " / > < / c o m m e n t L i s t > < c o m m e n t L i s t   s h e e t S t i d = " 2 " > < c o m m e n t   s : r e f = " P 2 "   r g b C l r = " C F C 5 2 8 " / > < c o m m e n t   s : r e f = " R 5 "   r g b C l r = " B C C 7 8 0 " / > < c o m m e n t   s : r e f = " R 6 "   r g b C l r = " B C C 7 8 0 " / > < c o m m e n t   s : r e f = " R 7 "   r g b C l r = " B C C 7 8 0 " / > < c o m m e n t   s : r e f = " M 8 "   r g b C l r = " 2 F C 7 F 4 " / > < c o m m e n t   s : r e f = " R 8 "   r g b C l r = " B C C 7 8 0 " / > < c o m m e n t   s : r e f = " M 9 "   r g b C l r = " 2 F C 7 F 4 " / > < c o m m e n t   s : r e f = " R 9 "   r g b C l r = " B C C 7 8 0 " / > < c o m m e n t   s : r e f = " M 1 0 "   r g b C l r = " 2 F C 7 F 4 " / > < c o m m e n t   s : r e f = " R 1 0 "   r g b C l r = " B C C 7 8 0 " / > < c o m m e n t   s : r e f = " M 1 1 "   r g b C l r = " 2 F C 7 F 4 " / > < c o m m e n t   s : r e f = " R 1 1 "   r g b C l r = " B C C 7 8 0 " / > < c o m m e n t   s : r e f = " M 1 2 "   r g b C l r = " 2 F C 7 F 4 " / > < c o m m e n t   s : r e f = " R 1 2 "   r g b C l r = " B C C 7 8 0 " / > < c o m m e n t   s : r e f = " M 1 3 "   r g b C l r = " 2 F C 7 F 4 " / > < c o m m e n t   s : r e f = " R 1 3 "   r g b C l r = " B C C 7 8 0 " / > < c o m m e n t   s : r e f = " M 1 4 "   r g b C l r = " 2 F C 7 F 4 " / > < c o m m e n t   s : r e f = " R 1 4 "   r g b C l r = " B C C 7 8 0 " / > < c o m m e n t   s : r e f = " R 1 5 "   r g b C l r = " B C C 7 8 0 " / > < c o m m e n t   s : r e f = " R 1 6 "   r g b C l r = " B C C 7 8 0 " / > < c o m m e n t   s : r e f = " R 1 7 "   r g b C l r = " B C C 7 8 0 " / > < c o m m e n t   s : r e f = " R 1 8 "   r g b C l r = " B C C 7 8 0 " / > < c o m m e n t   s : r e f = " R 1 9 "   r g b C l r = " B C C 7 8 0 " / > < c o m m e n t   s : r e f = " R 2 0 "   r g b C l r = " B C C 7 8 0 " / > < c o m m e n t   s : r e f = " R 2 1 "   r g b C l r = " B C C 7 8 0 " / > < c o m m e n t   s : r e f = " R 2 7 "   r g b C l r = " B C C 7 8 0 " / > < c o m m e n t   s : r e f = " R 2 8 "   r g b C l r = " B C C 7 8 0 " / > < / c o m m e n t L i s t > < c o m m e n t L i s t   s h e e t S t i d = " 7 " > < c o m m e n t   s : r e f = " E 1 3 "   r g b C l r = " F E C 3 3 4 " / > < c o m m e n t   s : r e f = " E 1 4 "   r g b C l r = " F E C 3 3 4 " / > < c o m m e n t   s : r e f = " B 1 5 "   r g b C l r = " F E C 3 3 4 " / > < / c o m m e n t L i s t > < c o m m e n t L i s t   s h e e t S t i d = " 3 " > < c o m m e n t   s : r e f = " F 6 "   r g b C l r = " 1 D C 8 7 0 " / > < c o m m e n t   s : r e f = " A A 6 "   r g b C l r = " B C C 8 5 C " / > < c o m m e n t   s : r e f = " A A 7 "   r g b C l r = " B C C 8 5 C " / > < c o m m e n t   s : r e f = " A A 8 "   r g b C l r = " B C C 8 5 C " / > < c o m m e n t   s : r e f = " A A 9 "   r g b C l r = " B C C 8 5 C " / > < c o m m e n t   s : r e f = " A A 1 0 "   r g b C l r = " B C C 8 5 C " / > < c o m m e n t   s : r e f = " A A 1 1 "   r g b C l r = " B C C 8 5 C " / > < c o m m e n t   s : r e f = " A A 1 2 "   r g b C l r = " B C C 8 5 C " / > < c o m m e n t   s : r e f = " F 1 3 "   r g b C l r = " 1 D C 8 7 0 " / > < c o m m e n t   s : r e f = " A A 1 3 "   r g b C l r = " B C C 8 5 C " / > < c o m m e n t   s : r e f = " F 1 4 "   r g b C l r = " 1 D C 8 7 0 " / > < c o m m e n t   s : r e f = " A A 1 4 "   r g b C l r = " B C C 8 5 C " / > < c o m m e n t   s : r e f = " F 1 5 "   r g b C l r = " 1 D C 8 7 0 " / > < c o m m e n t   s : r e f = " A A 1 5 "   r g b C l r = " B C C 8 5 C " / > < c o m m e n t   s : r e f = " F 1 6 "   r g b C l r = " 1 D C 8 7 0 " / > < c o m m e n t   s : r e f = " A A 1 6 "   r g b C l r = " B C C 8 5 C " / > < c o m m e n t   s : r e f = " A A 1 7 "   r g b C l r = " B C C 8 5 C " / > < c o m m e n t   s : r e f = " A A 1 8 "   r g b C l r = " B C C 8 5 C " / > < c o m m e n t   s : r e f = " A A 1 9 "   r g b C l r = " B C C 8 5 C " / > < / c o m m e n t L i s t > < c o m m e n t L i s t   s h e e t S t i d = " 6 " > < c o m m e n t   s : r e f = " A D 5 "   r g b C l r = " B C C 8 5 C " / > < c o m m e n t   s : r e f = " A D 6 "   r g b C l r = " B C C 8 5 C " / > < c o m m e n t   s : r e f = " A D 7 "   r g b C l r = " B C C 8 5 C " / > < c o m m e n t   s : r e f = " A D 8 "   r g b C l r = " B C C 8 5 C " / > < c o m m e n t   s : r e f = " A D 9 "   r g b C l r = " B C C 8 5 C " / > < c o m m e n t   s : r e f = " A D 1 0 "   r g b C l r = " B C C 8 5 C " / > < c o m m e n t   s : r e f = " A D 1 1 "   r g b C l r = " B C C 8 5 C " / > < c o m m e n t   s : r e f = " A D 1 2 "   r g b C l r = " B C C 8 5 C " / > < c o m m e n t   s : r e f = " A D 1 3 "   r g b C l r = " B C C 8 5 C " / > < c o m m e n t   s : r e f = " A D 1 4 "   r g b C l r = " B C C 8 5 C " / > < c o m m e n t   s : r e f = " A D 1 5 "   r g b C l r = " B C C 8 5 C " / > < c o m m e n t   s : r e f = " A D 1 6 "   r g b C l r = " B C C 8 5 C " / > < c o m m e n t   s : r e f = " A D 1 7 "   r g b C l r = " B C C 8 5 C " / > < c o m m e n t   s : r e f = " A D 1 8 "   r g b C l r = " B C C 8 5 C " / > < c o m m e n t   s : r e f = " A D 1 9 "   r g b C l r = " B C C 8 5 C " / > < c o m m e n t   s : r e f = " A D 2 0 "   r g b C l r = " B C C 8 5 C " / > < c o m m e n t   s : r e f = " A D 2 1 "   r g b C l r = " B C C 8 5 C " / > < c o m m e n t   s : r e f = " A D 2 2 "   r g b C l r = " B C C 8 5 C " / > < c o m m e n t   s : r e f = " A D 2 3 "   r g b C l r = " B C C 8 5 C " / > < c o m m e n t   s : r e f = " A D 2 4 "   r g b C l r = " B C C 8 5 C " / > < c o m m e n t   s : r e f = " A D 2 5 "   r g b C l r = " B C C 8 5 C " / > < c o m m e n t   s : r e f = " A D 2 6 "   r g b C l r = " B C C 8 5 C " / > < c o m m e n t   s : r e f = " A D 2 7 "   r g b C l r = " B C C 8 5 C " / > < c o m m e n t   s : r e f = " A D 2 8 "   r g b C l r = " B C C 8 5 C " / > < c o m m e n t   s : r e f = " A D 2 9 "   r g b C l r = " B C C 8 5 C " / > < c o m m e n t   s : r e f = " A D 3 0 "   r g b C l r = " B C C 8 5 C " / > < c o m m e n t   s : r e f = " A D 3 1 "   r g b C l r = " B C C 8 5 C " / > < c o m m e n t   s : r e f = " A D 3 2 "   r g b C l r = " B C C 8 5 C " / > < c o m m e n t   s : r e f = " A D 3 3 "   r g b C l r = " B C C 8 5 C " / > < c o m m e n t   s : r e f = " A D 3 4 "   r g b C l r = " B C C 8 5 C " / > < / c o m m e n t L i s t > < c o m m e n t L i s t   s h e e t S t i d = " 1 0 " > < c o m m e n t   s : r e f = " A L 6 "   r g b C l r = " B C C 8 5 C " / > < c o m m e n t   s : r e f = " A L 7 "   r g b C l r = " B C C 8 5 C " / > < c o m m e n t   s : r e f = " A L 8 "   r g b C l r = " B C C 8 5 C " / > < / c o m m e n t L i s t > < c o m m e n t L i s t   s h e e t S t i d = " 9 " > < c o m m e n t   s : r e f = " L 6 "   r g b C l r = " B C C 8 5 C " / > < c o m m e n t   s : r e f = " L 7 "   r g b C l r = " B C C 8 5 C " / > < c o m m e n t   s : r e f = " L 8 "   r g b C l r = " B C C 8 5 C " / > < c o m m e n t   s : r e f = " L 9 "   r g b C l r = " B C C 8 5 C " / > < c o m m e n t   s : r e f = " L 1 0 "   r g b C l r = " B C C 8 5 C " / > < c o m m e n t   s : r e f = " L 1 1 "   r g b C l r = " B C C 8 5 C " / > < c o m m e n t   s : r e f = " L 1 2 "   r g b C l r = " B C C 8 5 C " / > < c o m m e n t   s : r e f = " L 2 3 "   r g b C l r = " B C C 8 5 C " / > < c o m m e n t   s : r e f = " L 2 4 "   r g b C l r = " B C C 8 5 C " / > < c o m m e n t   s : r e f = " L 2 7 "   r g b C l r = " B C C 8 5 C " / > < / c o m m e n t L i s t > < c o m m e n t L i s t   s h e e t S t i d = " 1 1 " > < c o m m e n t   s : r e f = " X 7 "   r g b C l r = " 8 F C 4 D 4 " / > < c o m m e n t   s : r e f = " Y 7 "   r g b C l r = " 8 F C 4 D 4 " / > < c o m m e n t   s : r e f = " G 1 0 "   r g b C l r = " 8 F C 5 B 0 " / > < c o m m e n t   s : r e f = " X 1 0 "   r g b C l r = " 8 F C 4 D 4 " / > < c o m m e n t   s : r e f = " Y 1 0 "   r g b C l r = " 8 F C 4 D 4 " / > < c o m m e n t   s : r e f = " X 1 1 "   r g b C l r = " 8 F C 4 D 4 " / > < c o m m e n t   s : r e f = " Y 1 1 "   r g b C l r = " 8 F C 4 D 4 " / > < c o m m e n t   s : r e f = " G 1 3 "   r g b C l r = " 8 F C 5 B 0 " / > < c o m m e n t   s : r e f = " X 1 4 "   r g b C l r = " 8 F C 4 D 4 " / > < c o m m e n t   s : r e f = " Y 1 4 "   r g b C l r = " 8 F C 4 D 4 " / > < c o m m e n t   s : r e f = " X 1 5 "   r g b C l r = " 8 F C 4 D 4 " / > < c o m m e n t   s : r e f = " Y 1 5 "   r g b C l r = " 8 F C 4 D 4 " / > < c o m m e n t   s : r e f = " X 1 6 "   r g b C l r = " 8 F C 4 D 4 " / > < c o m m e n t   s : r e f = " Y 1 6 "   r g b C l r = " 8 F C 4 D 4 " / > < c o m m e n t   s : r e f = " X 1 7 "   r g b C l r = " 8 F C 4 D 4 " / > < c o m m e n t   s : r e f = " Y 1 7 "   r g b C l r = " 8 F C 4 D 4 " / > < c o m m e n t   s : r e f = " X 1 8 "   r g b C l r = " 8 F C 4 D 4 " / > < c o m m e n t   s : r e f = " Y 1 8 "   r g b C l r = " 8 F C 4 D 4 " / > < c o m m e n t   s : r e f = " X 1 9 "   r g b C l r = " 8 F C 4 D 4 " / > < c o m m e n t   s : r e f = " Y 1 9 "   r g b C l r = " 8 F C 4 D 4 " / > < c o m m e n t   s : r e f = " X 2 0 "   r g b C l r = " 8 F C 4 D 4 " / > < c o m m e n t   s : r e f = " Y 2 0 "   r g b C l r = " 8 F C 4 D 4 " / > < c o m m e n t   s : r e f = " X 2 6 "   r g b C l r = " 8 F C 4 D 4 " / > < c o m m e n t   s : r e f = " Y 2 6 "   r g b C l r = " 8 F C 4 D 4 " / > < c o m m e n t   s : r e f = " X 2 7 "   r g b C l r = " 8 F C 4 D 4 " / > < c o m m e n t   s : r e f = " Y 2 7 "   r g b C l r = " 8 F C 4 D 4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压力变送器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ggk</dc:creator>
  <cp:lastModifiedBy>华为</cp:lastModifiedBy>
  <dcterms:created xsi:type="dcterms:W3CDTF">2023-09-17T00:22:00Z</dcterms:created>
  <dcterms:modified xsi:type="dcterms:W3CDTF">2024-02-18T06:49:11Z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74236EC6098B48D59A7E2A6BE8D15D40</vt:lpwstr>
  </property>
  <property fmtid="{D5CDD505-2E9C-101B-9397-08002B2CF9AE}" pid="3" name="KSOProductBuildVer">
    <vt:lpwstr>2052-11.8.2.12055</vt:lpwstr>
  </property>
  <property fmtid="{D5CDD505-2E9C-101B-9397-08002B2CF9AE}" pid="4" name="MSIP_Label_d38901aa-f724-46bf-bb4f-aef09392934b_Enabled">
    <vt:lpwstr>true</vt:lpwstr>
  </property>
  <property fmtid="{D5CDD505-2E9C-101B-9397-08002B2CF9AE}" pid="5" name="MSIP_Label_d38901aa-f724-46bf-bb4f-aef09392934b_SetDate">
    <vt:lpwstr>2023-11-27T02:24:47Z</vt:lpwstr>
  </property>
  <property fmtid="{D5CDD505-2E9C-101B-9397-08002B2CF9AE}" pid="6" name="MSIP_Label_d38901aa-f724-46bf-bb4f-aef09392934b_Method">
    <vt:lpwstr>Standard</vt:lpwstr>
  </property>
  <property fmtid="{D5CDD505-2E9C-101B-9397-08002B2CF9AE}" pid="7" name="MSIP_Label_d38901aa-f724-46bf-bb4f-aef09392934b_Name">
    <vt:lpwstr>Internal - No Label</vt:lpwstr>
  </property>
  <property fmtid="{D5CDD505-2E9C-101B-9397-08002B2CF9AE}" pid="8" name="MSIP_Label_d38901aa-f724-46bf-bb4f-aef09392934b_SiteId">
    <vt:lpwstr>eb06985d-06ca-4a17-81da-629ab99f6505</vt:lpwstr>
  </property>
  <property fmtid="{D5CDD505-2E9C-101B-9397-08002B2CF9AE}" pid="9" name="MSIP_Label_d38901aa-f724-46bf-bb4f-aef09392934b_ActionId">
    <vt:lpwstr>27fbbc6b-a0c7-4ca1-a335-a97d6481c482</vt:lpwstr>
  </property>
  <property fmtid="{D5CDD505-2E9C-101B-9397-08002B2CF9AE}" pid="10" name="MSIP_Label_d38901aa-f724-46bf-bb4f-aef09392934b_ContentBits">
    <vt:lpwstr>0</vt:lpwstr>
  </property>
</Properties>
</file>